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一五.県立商業学校" sheetId="1" r:id="rId1"/>
  </sheets>
  <definedNames/>
  <calcPr fullCalcOnLoad="1"/>
</workbook>
</file>

<file path=xl/sharedStrings.xml><?xml version="1.0" encoding="utf-8"?>
<sst xmlns="http://schemas.openxmlformats.org/spreadsheetml/2006/main" count="341" uniqueCount="94">
  <si>
    <t>計</t>
  </si>
  <si>
    <t>学校</t>
  </si>
  <si>
    <t>学級</t>
  </si>
  <si>
    <t>有資格</t>
  </si>
  <si>
    <t>教員</t>
  </si>
  <si>
    <t>第一学年</t>
  </si>
  <si>
    <t>第二学年</t>
  </si>
  <si>
    <t>第三学年</t>
  </si>
  <si>
    <t>第四学年</t>
  </si>
  <si>
    <t>生徒</t>
  </si>
  <si>
    <t>生徒定員</t>
  </si>
  <si>
    <t>募集人員</t>
  </si>
  <si>
    <t>入学志願者</t>
  </si>
  <si>
    <t>尋常小学校卒業者</t>
  </si>
  <si>
    <t>従前の教育</t>
  </si>
  <si>
    <t>最大</t>
  </si>
  <si>
    <t>最小</t>
  </si>
  <si>
    <t>平均</t>
  </si>
  <si>
    <t>年齢</t>
  </si>
  <si>
    <t>入学者</t>
  </si>
  <si>
    <t>卒業者</t>
  </si>
  <si>
    <t>疾病</t>
  </si>
  <si>
    <t>転学</t>
  </si>
  <si>
    <t>死亡</t>
  </si>
  <si>
    <t>其他</t>
  </si>
  <si>
    <t>退学者</t>
  </si>
  <si>
    <t>及第</t>
  </si>
  <si>
    <t>落第</t>
  </si>
  <si>
    <t>高等小学校　　　第一学年修了者</t>
  </si>
  <si>
    <t>―</t>
  </si>
  <si>
    <t>年　月</t>
  </si>
  <si>
    <t>合計</t>
  </si>
  <si>
    <t>本校</t>
  </si>
  <si>
    <t>分校</t>
  </si>
  <si>
    <t>第一学年</t>
  </si>
  <si>
    <t>第二学年</t>
  </si>
  <si>
    <t>第三学年</t>
  </si>
  <si>
    <t>第四学年</t>
  </si>
  <si>
    <t>第五学年</t>
  </si>
  <si>
    <t>本科</t>
  </si>
  <si>
    <t>無資格</t>
  </si>
  <si>
    <t>第五学年</t>
  </si>
  <si>
    <t>第四学年</t>
  </si>
  <si>
    <t>本科卒業者年齢</t>
  </si>
  <si>
    <t>五学年</t>
  </si>
  <si>
    <t>本科学年成績</t>
  </si>
  <si>
    <t>官立</t>
  </si>
  <si>
    <t>公立</t>
  </si>
  <si>
    <t>私立</t>
  </si>
  <si>
    <t>専門学校生徒</t>
  </si>
  <si>
    <t>実業専門学校生徒</t>
  </si>
  <si>
    <t>兵役</t>
  </si>
  <si>
    <t>不詳</t>
  </si>
  <si>
    <t>前年度本科卒業者の本年度内三月一日の状況</t>
  </si>
  <si>
    <t>実業　　　従事者</t>
  </si>
  <si>
    <t>学校　　　職員</t>
  </si>
  <si>
    <t>官吏　　　公吏等</t>
  </si>
  <si>
    <t>×◎</t>
  </si>
  <si>
    <t>◎</t>
  </si>
  <si>
    <t>―</t>
  </si>
  <si>
    <t>×◎</t>
  </si>
  <si>
    <t>◎</t>
  </si>
  <si>
    <t>昭　和</t>
  </si>
  <si>
    <t>大学予科生徒</t>
  </si>
  <si>
    <t>陸軍幹部候補生</t>
  </si>
  <si>
    <t>×</t>
  </si>
  <si>
    <t>◎</t>
  </si>
  <si>
    <t>×◎</t>
  </si>
  <si>
    <t>◎</t>
  </si>
  <si>
    <t>休　2</t>
  </si>
  <si>
    <t>休　1</t>
  </si>
  <si>
    <t>大学附属専門部     実科生徒</t>
  </si>
  <si>
    <t>第一五.県立商業学校</t>
  </si>
  <si>
    <t>高崎商業学校</t>
  </si>
  <si>
    <t>前橋商業学校</t>
  </si>
  <si>
    <t>伊勢崎商業学校</t>
  </si>
  <si>
    <t>修業年限二箇年の　　　　　高等小学校卒業者</t>
  </si>
  <si>
    <t>高等学校高等科生徒</t>
  </si>
  <si>
    <t>海軍諸学校生徒</t>
  </si>
  <si>
    <t>×◎</t>
  </si>
  <si>
    <t>◎2</t>
  </si>
  <si>
    <t>×4</t>
  </si>
  <si>
    <t>◎7</t>
  </si>
  <si>
    <t>◎8</t>
  </si>
  <si>
    <t>×3</t>
  </si>
  <si>
    <t>◎</t>
  </si>
  <si>
    <t>○　1</t>
  </si>
  <si>
    <t>○　2</t>
  </si>
  <si>
    <t>○　3</t>
  </si>
  <si>
    <t>○　4</t>
  </si>
  <si>
    <t>休　5</t>
  </si>
  <si>
    <t>休　3</t>
  </si>
  <si>
    <t>×符あるは兼務者　◎符あるは嘱託　○符は臨時入学者を示す　</t>
  </si>
  <si>
    <t>昭和十五年度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</si>
</sst>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  <numFmt numFmtId="185" formatCode="0.0_);[Red]\(0.0\)"/>
    <numFmt numFmtId="186" formatCode="0.00_);[Red]\(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9" xfId="0" applyNumberFormat="1" applyFont="1" applyFill="1" applyBorder="1" applyAlignment="1">
      <alignment horizontal="right" vertical="center" wrapText="1"/>
    </xf>
    <xf numFmtId="182" fontId="4" fillId="3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3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182" fontId="4" fillId="3" borderId="4" xfId="0" applyNumberFormat="1" applyFont="1" applyFill="1" applyBorder="1" applyAlignment="1">
      <alignment horizontal="right" vertical="center" wrapText="1"/>
    </xf>
    <xf numFmtId="182" fontId="4" fillId="3" borderId="10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6" fontId="1" fillId="0" borderId="0" xfId="0" applyNumberFormat="1" applyFont="1" applyAlignment="1">
      <alignment vertical="center"/>
    </xf>
    <xf numFmtId="184" fontId="4" fillId="3" borderId="2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5" xfId="0" applyNumberFormat="1" applyFont="1" applyFill="1" applyBorder="1" applyAlignment="1">
      <alignment horizontal="right" vertical="center" wrapText="1"/>
    </xf>
    <xf numFmtId="184" fontId="1" fillId="3" borderId="4" xfId="0" applyNumberFormat="1" applyFont="1" applyFill="1" applyBorder="1" applyAlignment="1">
      <alignment horizontal="right" vertical="center" wrapText="1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5" xfId="0" applyNumberFormat="1" applyFont="1" applyFill="1" applyBorder="1" applyAlignment="1">
      <alignment horizontal="right" vertical="center" wrapText="1"/>
    </xf>
    <xf numFmtId="183" fontId="1" fillId="3" borderId="4" xfId="0" applyNumberFormat="1" applyFont="1" applyFill="1" applyBorder="1" applyAlignment="1">
      <alignment horizontal="right" vertical="center" wrapText="1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182" fontId="4" fillId="3" borderId="2" xfId="0" applyNumberFormat="1" applyFont="1" applyFill="1" applyBorder="1" applyAlignment="1">
      <alignment horizontal="right" vertical="center" wrapText="1"/>
    </xf>
    <xf numFmtId="184" fontId="4" fillId="3" borderId="5" xfId="0" applyNumberFormat="1" applyFont="1" applyFill="1" applyBorder="1" applyAlignment="1">
      <alignment horizontal="right" vertical="center" wrapText="1"/>
    </xf>
    <xf numFmtId="184" fontId="4" fillId="3" borderId="4" xfId="0" applyNumberFormat="1" applyFont="1" applyFill="1" applyBorder="1" applyAlignment="1">
      <alignment horizontal="right" vertical="center" wrapText="1"/>
    </xf>
    <xf numFmtId="186" fontId="4" fillId="3" borderId="2" xfId="0" applyNumberFormat="1" applyFont="1" applyFill="1" applyBorder="1" applyAlignment="1">
      <alignment horizontal="right" vertical="center" wrapText="1"/>
    </xf>
    <xf numFmtId="186" fontId="4" fillId="3" borderId="5" xfId="0" applyNumberFormat="1" applyFont="1" applyFill="1" applyBorder="1" applyAlignment="1">
      <alignment horizontal="right" vertical="center" wrapText="1"/>
    </xf>
    <xf numFmtId="186" fontId="4" fillId="3" borderId="4" xfId="0" applyNumberFormat="1" applyFont="1" applyFill="1" applyBorder="1" applyAlignment="1">
      <alignment horizontal="right" vertical="center" wrapText="1"/>
    </xf>
    <xf numFmtId="186" fontId="1" fillId="3" borderId="2" xfId="0" applyNumberFormat="1" applyFont="1" applyFill="1" applyBorder="1" applyAlignment="1">
      <alignment horizontal="right" vertical="center" wrapText="1"/>
    </xf>
    <xf numFmtId="186" fontId="1" fillId="3" borderId="5" xfId="0" applyNumberFormat="1" applyFont="1" applyFill="1" applyBorder="1" applyAlignment="1">
      <alignment horizontal="right" vertical="center" wrapText="1"/>
    </xf>
    <xf numFmtId="186" fontId="1" fillId="3" borderId="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distributed" vertical="center" shrinkToFit="1"/>
    </xf>
    <xf numFmtId="0" fontId="1" fillId="4" borderId="14" xfId="0" applyFont="1" applyFill="1" applyBorder="1" applyAlignment="1">
      <alignment horizontal="distributed" vertical="center" shrinkToFit="1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9" xfId="0" applyFont="1" applyFill="1" applyBorder="1" applyAlignment="1">
      <alignment horizontal="distributed" vertical="center" shrinkToFit="1"/>
    </xf>
    <xf numFmtId="0" fontId="1" fillId="4" borderId="0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1" fillId="4" borderId="10" xfId="0" applyFont="1" applyFill="1" applyBorder="1" applyAlignment="1">
      <alignment horizontal="distributed" vertical="center" shrinkToFit="1"/>
    </xf>
    <xf numFmtId="0" fontId="1" fillId="4" borderId="15" xfId="0" applyFont="1" applyFill="1" applyBorder="1" applyAlignment="1">
      <alignment horizontal="distributed" vertical="center" shrinkToFit="1"/>
    </xf>
    <xf numFmtId="0" fontId="1" fillId="4" borderId="8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center" vertical="distributed" shrinkToFit="1"/>
    </xf>
    <xf numFmtId="0" fontId="1" fillId="4" borderId="9" xfId="0" applyFont="1" applyFill="1" applyBorder="1" applyAlignment="1">
      <alignment horizontal="center" vertical="distributed" shrinkToFit="1"/>
    </xf>
    <xf numFmtId="0" fontId="1" fillId="4" borderId="10" xfId="0" applyFont="1" applyFill="1" applyBorder="1" applyAlignment="1">
      <alignment horizontal="center" vertical="distributed" shrinkToFit="1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distributed" vertical="center" shrinkToFit="1"/>
    </xf>
    <xf numFmtId="0" fontId="4" fillId="4" borderId="14" xfId="0" applyFont="1" applyFill="1" applyBorder="1" applyAlignment="1">
      <alignment horizontal="distributed" vertical="center" shrinkToFit="1"/>
    </xf>
    <xf numFmtId="0" fontId="4" fillId="4" borderId="6" xfId="0" applyFont="1" applyFill="1" applyBorder="1" applyAlignment="1">
      <alignment horizontal="distributed" vertical="center" shrinkToFit="1"/>
    </xf>
    <xf numFmtId="0" fontId="4" fillId="4" borderId="9" xfId="0" applyFont="1" applyFill="1" applyBorder="1" applyAlignment="1">
      <alignment horizontal="distributed" vertical="center" shrinkToFit="1"/>
    </xf>
    <xf numFmtId="0" fontId="4" fillId="4" borderId="0" xfId="0" applyFont="1" applyFill="1" applyBorder="1" applyAlignment="1">
      <alignment horizontal="distributed" vertical="center" shrinkToFit="1"/>
    </xf>
    <xf numFmtId="0" fontId="4" fillId="4" borderId="7" xfId="0" applyFont="1" applyFill="1" applyBorder="1" applyAlignment="1">
      <alignment horizontal="distributed" vertical="center" shrinkToFit="1"/>
    </xf>
    <xf numFmtId="0" fontId="4" fillId="4" borderId="10" xfId="0" applyFont="1" applyFill="1" applyBorder="1" applyAlignment="1">
      <alignment horizontal="distributed" vertical="center" shrinkToFit="1"/>
    </xf>
    <xf numFmtId="0" fontId="4" fillId="4" borderId="15" xfId="0" applyFont="1" applyFill="1" applyBorder="1" applyAlignment="1">
      <alignment horizontal="distributed" vertical="center" shrinkToFit="1"/>
    </xf>
    <xf numFmtId="0" fontId="4" fillId="4" borderId="8" xfId="0" applyFont="1" applyFill="1" applyBorder="1" applyAlignment="1">
      <alignment horizontal="distributed" vertical="center" shrinkToFit="1"/>
    </xf>
    <xf numFmtId="0" fontId="1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83" fontId="4" fillId="3" borderId="2" xfId="0" applyNumberFormat="1" applyFont="1" applyFill="1" applyBorder="1" applyAlignment="1">
      <alignment horizontal="right" vertical="center" wrapText="1"/>
    </xf>
    <xf numFmtId="183" fontId="4" fillId="3" borderId="5" xfId="0" applyNumberFormat="1" applyFont="1" applyFill="1" applyBorder="1" applyAlignment="1">
      <alignment horizontal="right" vertical="center" wrapText="1"/>
    </xf>
    <xf numFmtId="183" fontId="4" fillId="3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4" width="4.875" style="1" customWidth="1"/>
    <col min="5" max="7" width="7.875" style="1" customWidth="1"/>
    <col min="8" max="8" width="8.75390625" style="1" customWidth="1"/>
    <col min="9" max="10" width="7.875" style="1" customWidth="1"/>
    <col min="11" max="11" width="8.125" style="1" customWidth="1"/>
    <col min="12" max="12" width="6.625" style="1" customWidth="1"/>
    <col min="13" max="13" width="6.00390625" style="1" bestFit="1" customWidth="1"/>
    <col min="14" max="14" width="4.125" style="1" customWidth="1"/>
    <col min="15" max="15" width="4.875" style="1" customWidth="1"/>
    <col min="16" max="16" width="4.75390625" style="1" customWidth="1"/>
    <col min="17" max="17" width="9.375" style="1" customWidth="1"/>
    <col min="18" max="18" width="9.50390625" style="1" customWidth="1"/>
    <col min="19" max="21" width="8.125" style="1" customWidth="1"/>
    <col min="22" max="22" width="7.875" style="1" customWidth="1"/>
    <col min="23" max="25" width="8.625" style="1" bestFit="1" customWidth="1"/>
    <col min="26" max="29" width="8.125" style="1" customWidth="1"/>
    <col min="30" max="30" width="7.75390625" style="1" customWidth="1"/>
    <col min="31" max="31" width="8.125" style="1" customWidth="1"/>
    <col min="32" max="32" width="12.50390625" style="1" customWidth="1"/>
    <col min="33" max="33" width="16.50390625" style="1" customWidth="1"/>
    <col min="34" max="34" width="7.25390625" style="1" customWidth="1"/>
    <col min="35" max="35" width="7.75390625" style="1" customWidth="1"/>
    <col min="36" max="41" width="8.125" style="1" customWidth="1"/>
    <col min="42" max="42" width="6.25390625" style="1" bestFit="1" customWidth="1"/>
    <col min="43" max="45" width="8.125" style="1" customWidth="1"/>
    <col min="46" max="47" width="6.625" style="1" customWidth="1"/>
    <col min="48" max="48" width="7.125" style="1" customWidth="1"/>
    <col min="49" max="49" width="6.875" style="1" customWidth="1"/>
    <col min="50" max="52" width="8.125" style="1" customWidth="1"/>
    <col min="53" max="53" width="7.375" style="1" customWidth="1"/>
    <col min="54" max="65" width="8.125" style="1" customWidth="1"/>
    <col min="66" max="66" width="6.875" style="1" customWidth="1"/>
    <col min="67" max="67" width="8.125" style="1" customWidth="1"/>
    <col min="68" max="68" width="7.25390625" style="1" customWidth="1"/>
    <col min="69" max="96" width="8.125" style="1" customWidth="1"/>
    <col min="97" max="16384" width="9.00390625" style="1" customWidth="1"/>
  </cols>
  <sheetData>
    <row r="1" spans="2:96" ht="14.25">
      <c r="B1" s="2" t="s">
        <v>72</v>
      </c>
      <c r="H1" s="90" t="s">
        <v>93</v>
      </c>
      <c r="I1" s="90"/>
      <c r="J1" s="90"/>
      <c r="K1" s="90"/>
      <c r="M1" s="21"/>
      <c r="N1" s="87"/>
      <c r="O1" s="87"/>
      <c r="P1" s="21"/>
      <c r="Q1" s="2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5:96" ht="12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</row>
    <row r="3" spans="2:96" ht="12" customHeight="1">
      <c r="B3" s="93"/>
      <c r="C3" s="94"/>
      <c r="D3" s="95"/>
      <c r="E3" s="40" t="s">
        <v>1</v>
      </c>
      <c r="F3" s="40"/>
      <c r="G3" s="40" t="s">
        <v>2</v>
      </c>
      <c r="H3" s="40"/>
      <c r="I3" s="40"/>
      <c r="J3" s="40"/>
      <c r="K3" s="40"/>
      <c r="L3" s="40"/>
      <c r="M3" s="40" t="s">
        <v>4</v>
      </c>
      <c r="N3" s="40"/>
      <c r="O3" s="40"/>
      <c r="P3" s="40"/>
      <c r="Q3" s="40" t="s">
        <v>9</v>
      </c>
      <c r="R3" s="40"/>
      <c r="S3" s="40"/>
      <c r="T3" s="40"/>
      <c r="U3" s="40"/>
      <c r="V3" s="40"/>
      <c r="W3" s="40" t="s">
        <v>10</v>
      </c>
      <c r="X3" s="40" t="s">
        <v>11</v>
      </c>
      <c r="Y3" s="40" t="s">
        <v>12</v>
      </c>
      <c r="Z3" s="40"/>
      <c r="AA3" s="40"/>
      <c r="AB3" s="40"/>
      <c r="AC3" s="40"/>
      <c r="AD3" s="40"/>
      <c r="AE3" s="40" t="s">
        <v>19</v>
      </c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 t="s">
        <v>20</v>
      </c>
      <c r="AQ3" s="40"/>
      <c r="AR3" s="40"/>
      <c r="AS3" s="40"/>
      <c r="AT3" s="40" t="s">
        <v>25</v>
      </c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 t="s">
        <v>45</v>
      </c>
      <c r="BO3" s="40"/>
      <c r="BP3" s="40"/>
      <c r="BQ3" s="40"/>
      <c r="BR3" s="40"/>
      <c r="BS3" s="40"/>
      <c r="BT3" s="40"/>
      <c r="BU3" s="40"/>
      <c r="BV3" s="40"/>
      <c r="BW3" s="40"/>
      <c r="BX3" s="40" t="s">
        <v>53</v>
      </c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</row>
    <row r="4" spans="2:96" ht="12" customHeight="1">
      <c r="B4" s="96"/>
      <c r="C4" s="97"/>
      <c r="D4" s="98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 t="s">
        <v>39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</row>
    <row r="5" spans="2:96" ht="12" customHeight="1">
      <c r="B5" s="96"/>
      <c r="C5" s="97"/>
      <c r="D5" s="98"/>
      <c r="E5" s="40"/>
      <c r="F5" s="40"/>
      <c r="G5" s="40" t="s">
        <v>39</v>
      </c>
      <c r="H5" s="40"/>
      <c r="I5" s="40"/>
      <c r="J5" s="40"/>
      <c r="K5" s="40"/>
      <c r="L5" s="40"/>
      <c r="M5" s="40" t="s">
        <v>3</v>
      </c>
      <c r="N5" s="40"/>
      <c r="O5" s="40" t="s">
        <v>40</v>
      </c>
      <c r="P5" s="40"/>
      <c r="Q5" s="40" t="s">
        <v>39</v>
      </c>
      <c r="R5" s="40"/>
      <c r="S5" s="40"/>
      <c r="T5" s="40"/>
      <c r="U5" s="40"/>
      <c r="V5" s="40"/>
      <c r="W5" s="40" t="s">
        <v>39</v>
      </c>
      <c r="X5" s="40" t="s">
        <v>39</v>
      </c>
      <c r="Y5" s="40" t="s">
        <v>39</v>
      </c>
      <c r="Z5" s="40"/>
      <c r="AA5" s="40"/>
      <c r="AB5" s="40"/>
      <c r="AC5" s="40"/>
      <c r="AD5" s="40"/>
      <c r="AE5" s="40" t="s">
        <v>5</v>
      </c>
      <c r="AF5" s="40"/>
      <c r="AG5" s="40"/>
      <c r="AH5" s="40"/>
      <c r="AI5" s="40"/>
      <c r="AJ5" s="40"/>
      <c r="AK5" s="40"/>
      <c r="AL5" s="40"/>
      <c r="AM5" s="40" t="s">
        <v>35</v>
      </c>
      <c r="AN5" s="40" t="s">
        <v>7</v>
      </c>
      <c r="AO5" s="40" t="s">
        <v>42</v>
      </c>
      <c r="AP5" s="40" t="s">
        <v>39</v>
      </c>
      <c r="AQ5" s="40" t="s">
        <v>43</v>
      </c>
      <c r="AR5" s="40"/>
      <c r="AS5" s="40"/>
      <c r="AT5" s="40" t="s">
        <v>39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 t="s">
        <v>5</v>
      </c>
      <c r="BO5" s="40"/>
      <c r="BP5" s="40" t="s">
        <v>6</v>
      </c>
      <c r="BQ5" s="40"/>
      <c r="BR5" s="40" t="s">
        <v>7</v>
      </c>
      <c r="BS5" s="40"/>
      <c r="BT5" s="40" t="s">
        <v>8</v>
      </c>
      <c r="BU5" s="40"/>
      <c r="BV5" s="40" t="s">
        <v>41</v>
      </c>
      <c r="BW5" s="40"/>
      <c r="BX5" s="40" t="s">
        <v>54</v>
      </c>
      <c r="BY5" s="40" t="s">
        <v>55</v>
      </c>
      <c r="BZ5" s="40" t="s">
        <v>56</v>
      </c>
      <c r="CA5" s="40" t="s">
        <v>63</v>
      </c>
      <c r="CB5" s="40"/>
      <c r="CC5" s="40"/>
      <c r="CD5" s="40" t="s">
        <v>77</v>
      </c>
      <c r="CE5" s="40"/>
      <c r="CF5" s="40"/>
      <c r="CG5" s="40" t="s">
        <v>71</v>
      </c>
      <c r="CH5" s="40"/>
      <c r="CI5" s="40" t="s">
        <v>49</v>
      </c>
      <c r="CJ5" s="40"/>
      <c r="CK5" s="40"/>
      <c r="CL5" s="40" t="s">
        <v>50</v>
      </c>
      <c r="CM5" s="40"/>
      <c r="CN5" s="40" t="s">
        <v>51</v>
      </c>
      <c r="CO5" s="40" t="s">
        <v>78</v>
      </c>
      <c r="CP5" s="40" t="s">
        <v>64</v>
      </c>
      <c r="CQ5" s="40" t="s">
        <v>52</v>
      </c>
      <c r="CR5" s="40" t="s">
        <v>0</v>
      </c>
    </row>
    <row r="6" spans="2:96" ht="12" customHeight="1">
      <c r="B6" s="96"/>
      <c r="C6" s="97"/>
      <c r="D6" s="98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 t="s">
        <v>5</v>
      </c>
      <c r="R6" s="40" t="s">
        <v>6</v>
      </c>
      <c r="S6" s="40" t="s">
        <v>7</v>
      </c>
      <c r="T6" s="40" t="s">
        <v>8</v>
      </c>
      <c r="U6" s="40" t="s">
        <v>41</v>
      </c>
      <c r="V6" s="40" t="s">
        <v>0</v>
      </c>
      <c r="W6" s="40"/>
      <c r="X6" s="40"/>
      <c r="Y6" s="40" t="s">
        <v>5</v>
      </c>
      <c r="Z6" s="40" t="s">
        <v>6</v>
      </c>
      <c r="AA6" s="40" t="s">
        <v>7</v>
      </c>
      <c r="AB6" s="40" t="s">
        <v>8</v>
      </c>
      <c r="AC6" s="40" t="s">
        <v>41</v>
      </c>
      <c r="AD6" s="40" t="s">
        <v>0</v>
      </c>
      <c r="AE6" s="40" t="s">
        <v>14</v>
      </c>
      <c r="AF6" s="40"/>
      <c r="AG6" s="40"/>
      <c r="AH6" s="40"/>
      <c r="AI6" s="40"/>
      <c r="AJ6" s="40" t="s">
        <v>18</v>
      </c>
      <c r="AK6" s="40"/>
      <c r="AL6" s="40"/>
      <c r="AM6" s="40"/>
      <c r="AN6" s="40"/>
      <c r="AO6" s="40"/>
      <c r="AP6" s="40"/>
      <c r="AQ6" s="40"/>
      <c r="AR6" s="40"/>
      <c r="AS6" s="40"/>
      <c r="AT6" s="40" t="s">
        <v>5</v>
      </c>
      <c r="AU6" s="40"/>
      <c r="AV6" s="40"/>
      <c r="AW6" s="40"/>
      <c r="AX6" s="40" t="s">
        <v>6</v>
      </c>
      <c r="AY6" s="40"/>
      <c r="AZ6" s="40"/>
      <c r="BA6" s="40"/>
      <c r="BB6" s="40" t="s">
        <v>7</v>
      </c>
      <c r="BC6" s="40"/>
      <c r="BD6" s="40"/>
      <c r="BE6" s="40"/>
      <c r="BF6" s="40" t="s">
        <v>8</v>
      </c>
      <c r="BG6" s="40"/>
      <c r="BH6" s="40"/>
      <c r="BI6" s="40"/>
      <c r="BJ6" s="40" t="s">
        <v>44</v>
      </c>
      <c r="BK6" s="40"/>
      <c r="BL6" s="40"/>
      <c r="BM6" s="40"/>
      <c r="BN6" s="40" t="s">
        <v>26</v>
      </c>
      <c r="BO6" s="40" t="s">
        <v>27</v>
      </c>
      <c r="BP6" s="40" t="s">
        <v>26</v>
      </c>
      <c r="BQ6" s="40" t="s">
        <v>27</v>
      </c>
      <c r="BR6" s="40" t="s">
        <v>26</v>
      </c>
      <c r="BS6" s="40" t="s">
        <v>27</v>
      </c>
      <c r="BT6" s="40" t="s">
        <v>26</v>
      </c>
      <c r="BU6" s="40" t="s">
        <v>27</v>
      </c>
      <c r="BV6" s="40" t="s">
        <v>26</v>
      </c>
      <c r="BW6" s="40" t="s">
        <v>27</v>
      </c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</row>
    <row r="7" spans="2:96" ht="36" customHeight="1">
      <c r="B7" s="99"/>
      <c r="C7" s="100"/>
      <c r="D7" s="101"/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0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" t="s">
        <v>13</v>
      </c>
      <c r="AF7" s="3" t="s">
        <v>28</v>
      </c>
      <c r="AG7" s="3" t="s">
        <v>76</v>
      </c>
      <c r="AH7" s="3" t="s">
        <v>24</v>
      </c>
      <c r="AI7" s="3" t="s">
        <v>0</v>
      </c>
      <c r="AJ7" s="3" t="s">
        <v>15</v>
      </c>
      <c r="AK7" s="3" t="s">
        <v>16</v>
      </c>
      <c r="AL7" s="3" t="s">
        <v>17</v>
      </c>
      <c r="AM7" s="40"/>
      <c r="AN7" s="40"/>
      <c r="AO7" s="40"/>
      <c r="AP7" s="40"/>
      <c r="AQ7" s="3" t="s">
        <v>15</v>
      </c>
      <c r="AR7" s="3" t="s">
        <v>16</v>
      </c>
      <c r="AS7" s="3" t="s">
        <v>17</v>
      </c>
      <c r="AT7" s="3" t="s">
        <v>21</v>
      </c>
      <c r="AU7" s="3" t="s">
        <v>22</v>
      </c>
      <c r="AV7" s="3" t="s">
        <v>23</v>
      </c>
      <c r="AW7" s="3" t="s">
        <v>24</v>
      </c>
      <c r="AX7" s="3" t="s">
        <v>21</v>
      </c>
      <c r="AY7" s="3" t="s">
        <v>22</v>
      </c>
      <c r="AZ7" s="3" t="s">
        <v>23</v>
      </c>
      <c r="BA7" s="3" t="s">
        <v>24</v>
      </c>
      <c r="BB7" s="3" t="s">
        <v>21</v>
      </c>
      <c r="BC7" s="3" t="s">
        <v>22</v>
      </c>
      <c r="BD7" s="3" t="s">
        <v>23</v>
      </c>
      <c r="BE7" s="3" t="s">
        <v>24</v>
      </c>
      <c r="BF7" s="3" t="s">
        <v>21</v>
      </c>
      <c r="BG7" s="3" t="s">
        <v>22</v>
      </c>
      <c r="BH7" s="3" t="s">
        <v>23</v>
      </c>
      <c r="BI7" s="3" t="s">
        <v>24</v>
      </c>
      <c r="BJ7" s="3" t="s">
        <v>21</v>
      </c>
      <c r="BK7" s="3" t="s">
        <v>22</v>
      </c>
      <c r="BL7" s="3" t="s">
        <v>23</v>
      </c>
      <c r="BM7" s="3" t="s">
        <v>24</v>
      </c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3" t="s">
        <v>46</v>
      </c>
      <c r="CB7" s="3" t="s">
        <v>47</v>
      </c>
      <c r="CC7" s="3" t="s">
        <v>48</v>
      </c>
      <c r="CD7" s="3" t="s">
        <v>46</v>
      </c>
      <c r="CE7" s="3" t="s">
        <v>47</v>
      </c>
      <c r="CF7" s="3" t="s">
        <v>48</v>
      </c>
      <c r="CG7" s="3" t="s">
        <v>46</v>
      </c>
      <c r="CH7" s="3" t="s">
        <v>47</v>
      </c>
      <c r="CI7" s="3" t="s">
        <v>46</v>
      </c>
      <c r="CJ7" s="3" t="s">
        <v>47</v>
      </c>
      <c r="CK7" s="3" t="s">
        <v>48</v>
      </c>
      <c r="CL7" s="3" t="s">
        <v>46</v>
      </c>
      <c r="CM7" s="3" t="s">
        <v>47</v>
      </c>
      <c r="CN7" s="40"/>
      <c r="CO7" s="40"/>
      <c r="CP7" s="40"/>
      <c r="CQ7" s="40"/>
      <c r="CR7" s="40"/>
    </row>
    <row r="8" spans="2:96" s="8" customFormat="1" ht="12" customHeight="1">
      <c r="B8" s="7"/>
      <c r="C8" s="91"/>
      <c r="D8" s="92"/>
      <c r="E8" s="10"/>
      <c r="F8" s="10"/>
      <c r="G8" s="22"/>
      <c r="H8" s="22"/>
      <c r="I8" s="10"/>
      <c r="J8" s="10"/>
      <c r="K8" s="10"/>
      <c r="L8" s="22"/>
      <c r="M8" s="88"/>
      <c r="N8" s="89"/>
      <c r="O8" s="88"/>
      <c r="P8" s="89"/>
      <c r="Q8" s="22"/>
      <c r="R8" s="22"/>
      <c r="S8" s="10"/>
      <c r="T8" s="10"/>
      <c r="U8" s="10"/>
      <c r="V8" s="22"/>
      <c r="W8" s="22"/>
      <c r="X8" s="22"/>
      <c r="Y8" s="22"/>
      <c r="Z8" s="10"/>
      <c r="AA8" s="10"/>
      <c r="AB8" s="10"/>
      <c r="AC8" s="10"/>
      <c r="AD8" s="22"/>
      <c r="AE8" s="10"/>
      <c r="AF8" s="10"/>
      <c r="AG8" s="35"/>
      <c r="AH8" s="34"/>
      <c r="AI8" s="22"/>
      <c r="AJ8" s="20" t="s">
        <v>30</v>
      </c>
      <c r="AK8" s="20" t="s">
        <v>30</v>
      </c>
      <c r="AL8" s="20" t="s">
        <v>30</v>
      </c>
      <c r="AM8" s="20"/>
      <c r="AN8" s="20"/>
      <c r="AO8" s="10"/>
      <c r="AP8" s="22"/>
      <c r="AQ8" s="20" t="s">
        <v>30</v>
      </c>
      <c r="AR8" s="20" t="s">
        <v>30</v>
      </c>
      <c r="AS8" s="20" t="s">
        <v>30</v>
      </c>
      <c r="AT8" s="33"/>
      <c r="AU8" s="33"/>
      <c r="AV8" s="9"/>
      <c r="AW8" s="9"/>
      <c r="AX8" s="10"/>
      <c r="AY8" s="10"/>
      <c r="AZ8" s="10"/>
      <c r="BA8" s="22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22"/>
      <c r="BO8" s="10"/>
      <c r="BP8" s="35"/>
      <c r="BQ8" s="19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2:96" ht="12" customHeight="1">
      <c r="B9" s="60" t="s">
        <v>73</v>
      </c>
      <c r="C9" s="61"/>
      <c r="D9" s="62"/>
      <c r="E9" s="47">
        <v>1</v>
      </c>
      <c r="F9" s="47" t="s">
        <v>29</v>
      </c>
      <c r="G9" s="47">
        <v>3</v>
      </c>
      <c r="H9" s="47">
        <v>3</v>
      </c>
      <c r="I9" s="47">
        <v>3</v>
      </c>
      <c r="J9" s="47">
        <v>2</v>
      </c>
      <c r="K9" s="47">
        <v>2</v>
      </c>
      <c r="L9" s="47">
        <v>13</v>
      </c>
      <c r="M9" s="16" t="s">
        <v>65</v>
      </c>
      <c r="N9" s="13">
        <v>1</v>
      </c>
      <c r="O9" s="16" t="s">
        <v>57</v>
      </c>
      <c r="P9" s="13">
        <v>3</v>
      </c>
      <c r="Q9" s="47">
        <v>161</v>
      </c>
      <c r="R9" s="47">
        <v>160</v>
      </c>
      <c r="S9" s="47">
        <v>155</v>
      </c>
      <c r="T9" s="47">
        <v>112</v>
      </c>
      <c r="U9" s="47">
        <v>97</v>
      </c>
      <c r="V9" s="47">
        <v>685</v>
      </c>
      <c r="W9" s="47">
        <v>750</v>
      </c>
      <c r="X9" s="47">
        <v>150</v>
      </c>
      <c r="Y9" s="47">
        <v>267</v>
      </c>
      <c r="Z9" s="47" t="s">
        <v>29</v>
      </c>
      <c r="AA9" s="47" t="s">
        <v>29</v>
      </c>
      <c r="AB9" s="47" t="s">
        <v>29</v>
      </c>
      <c r="AC9" s="47" t="s">
        <v>29</v>
      </c>
      <c r="AD9" s="47">
        <v>267</v>
      </c>
      <c r="AE9" s="47">
        <v>118</v>
      </c>
      <c r="AF9" s="47">
        <v>39</v>
      </c>
      <c r="AG9" s="47">
        <v>5</v>
      </c>
      <c r="AH9" s="47" t="s">
        <v>29</v>
      </c>
      <c r="AI9" s="47">
        <v>162</v>
      </c>
      <c r="AJ9" s="44">
        <v>14.1</v>
      </c>
      <c r="AK9" s="41">
        <v>12.1</v>
      </c>
      <c r="AL9" s="44">
        <v>12.11</v>
      </c>
      <c r="AM9" s="47" t="s">
        <v>29</v>
      </c>
      <c r="AN9" s="47" t="s">
        <v>29</v>
      </c>
      <c r="AO9" s="47" t="s">
        <v>29</v>
      </c>
      <c r="AP9" s="47">
        <v>96</v>
      </c>
      <c r="AQ9" s="44">
        <v>19.11</v>
      </c>
      <c r="AR9" s="41">
        <v>17.1</v>
      </c>
      <c r="AS9" s="41">
        <v>17.5</v>
      </c>
      <c r="AT9" s="47" t="s">
        <v>29</v>
      </c>
      <c r="AU9" s="47" t="s">
        <v>29</v>
      </c>
      <c r="AV9" s="47" t="s">
        <v>29</v>
      </c>
      <c r="AW9" s="47">
        <v>1</v>
      </c>
      <c r="AX9" s="47" t="s">
        <v>29</v>
      </c>
      <c r="AY9" s="47">
        <v>1</v>
      </c>
      <c r="AZ9" s="47">
        <v>1</v>
      </c>
      <c r="BA9" s="47">
        <v>1</v>
      </c>
      <c r="BB9" s="47" t="s">
        <v>29</v>
      </c>
      <c r="BC9" s="47">
        <v>1</v>
      </c>
      <c r="BD9" s="47" t="s">
        <v>29</v>
      </c>
      <c r="BE9" s="47">
        <v>3</v>
      </c>
      <c r="BF9" s="47" t="s">
        <v>29</v>
      </c>
      <c r="BG9" s="47">
        <v>1</v>
      </c>
      <c r="BH9" s="47" t="s">
        <v>29</v>
      </c>
      <c r="BI9" s="47" t="s">
        <v>29</v>
      </c>
      <c r="BJ9" s="47" t="s">
        <v>29</v>
      </c>
      <c r="BK9" s="47" t="s">
        <v>29</v>
      </c>
      <c r="BL9" s="47" t="s">
        <v>29</v>
      </c>
      <c r="BM9" s="47" t="s">
        <v>29</v>
      </c>
      <c r="BN9" s="47">
        <v>160</v>
      </c>
      <c r="BO9" s="47">
        <v>1</v>
      </c>
      <c r="BP9" s="47">
        <v>160</v>
      </c>
      <c r="BQ9" s="47" t="s">
        <v>29</v>
      </c>
      <c r="BR9" s="47">
        <v>154</v>
      </c>
      <c r="BS9" s="47" t="s">
        <v>70</v>
      </c>
      <c r="BT9" s="47">
        <v>112</v>
      </c>
      <c r="BU9" s="47" t="s">
        <v>29</v>
      </c>
      <c r="BV9" s="47">
        <v>96</v>
      </c>
      <c r="BW9" s="47" t="s">
        <v>70</v>
      </c>
      <c r="BX9" s="47">
        <v>85</v>
      </c>
      <c r="BY9" s="47" t="s">
        <v>29</v>
      </c>
      <c r="BZ9" s="47">
        <v>3</v>
      </c>
      <c r="CA9" s="47" t="s">
        <v>29</v>
      </c>
      <c r="CB9" s="47" t="s">
        <v>29</v>
      </c>
      <c r="CC9" s="47">
        <v>2</v>
      </c>
      <c r="CD9" s="47">
        <v>1</v>
      </c>
      <c r="CE9" s="47" t="s">
        <v>29</v>
      </c>
      <c r="CF9" s="47" t="s">
        <v>29</v>
      </c>
      <c r="CG9" s="47">
        <v>1</v>
      </c>
      <c r="CH9" s="47" t="s">
        <v>29</v>
      </c>
      <c r="CI9" s="47" t="s">
        <v>29</v>
      </c>
      <c r="CJ9" s="47" t="s">
        <v>29</v>
      </c>
      <c r="CK9" s="47" t="s">
        <v>29</v>
      </c>
      <c r="CL9" s="47">
        <v>5</v>
      </c>
      <c r="CM9" s="47" t="s">
        <v>29</v>
      </c>
      <c r="CN9" s="47" t="s">
        <v>29</v>
      </c>
      <c r="CO9" s="47">
        <v>1</v>
      </c>
      <c r="CP9" s="47" t="s">
        <v>29</v>
      </c>
      <c r="CQ9" s="47" t="s">
        <v>29</v>
      </c>
      <c r="CR9" s="47">
        <v>98</v>
      </c>
    </row>
    <row r="10" spans="2:96" ht="12" customHeight="1">
      <c r="B10" s="63"/>
      <c r="C10" s="64"/>
      <c r="D10" s="65"/>
      <c r="E10" s="48"/>
      <c r="F10" s="48"/>
      <c r="G10" s="48"/>
      <c r="H10" s="48"/>
      <c r="I10" s="48"/>
      <c r="J10" s="48"/>
      <c r="K10" s="48"/>
      <c r="L10" s="48"/>
      <c r="M10" s="17" t="s">
        <v>66</v>
      </c>
      <c r="N10" s="14">
        <v>4</v>
      </c>
      <c r="O10" s="17" t="s">
        <v>58</v>
      </c>
      <c r="P10" s="14">
        <v>1</v>
      </c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5"/>
      <c r="AK10" s="42"/>
      <c r="AL10" s="45"/>
      <c r="AM10" s="48"/>
      <c r="AN10" s="48"/>
      <c r="AO10" s="48"/>
      <c r="AP10" s="48"/>
      <c r="AQ10" s="45"/>
      <c r="AR10" s="42"/>
      <c r="AS10" s="42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</row>
    <row r="11" spans="2:96" ht="12" customHeight="1">
      <c r="B11" s="66"/>
      <c r="C11" s="67"/>
      <c r="D11" s="68"/>
      <c r="E11" s="49"/>
      <c r="F11" s="49"/>
      <c r="G11" s="49"/>
      <c r="H11" s="49"/>
      <c r="I11" s="49"/>
      <c r="J11" s="49"/>
      <c r="K11" s="49"/>
      <c r="L11" s="49"/>
      <c r="M11" s="18"/>
      <c r="N11" s="15">
        <v>15</v>
      </c>
      <c r="O11" s="18"/>
      <c r="P11" s="15">
        <v>1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6"/>
      <c r="AK11" s="43"/>
      <c r="AL11" s="46"/>
      <c r="AM11" s="49"/>
      <c r="AN11" s="49"/>
      <c r="AO11" s="49"/>
      <c r="AP11" s="49"/>
      <c r="AQ11" s="46"/>
      <c r="AR11" s="43"/>
      <c r="AS11" s="43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</row>
    <row r="12" spans="2:96" ht="12" customHeight="1">
      <c r="B12" s="60" t="s">
        <v>74</v>
      </c>
      <c r="C12" s="61"/>
      <c r="D12" s="62"/>
      <c r="E12" s="47">
        <v>1</v>
      </c>
      <c r="F12" s="47" t="s">
        <v>29</v>
      </c>
      <c r="G12" s="47">
        <v>2</v>
      </c>
      <c r="H12" s="47">
        <v>2</v>
      </c>
      <c r="I12" s="47">
        <v>2</v>
      </c>
      <c r="J12" s="47">
        <v>2</v>
      </c>
      <c r="K12" s="47">
        <v>2</v>
      </c>
      <c r="L12" s="47">
        <v>10</v>
      </c>
      <c r="M12" s="16" t="s">
        <v>79</v>
      </c>
      <c r="N12" s="13">
        <v>2</v>
      </c>
      <c r="O12" s="16" t="s">
        <v>79</v>
      </c>
      <c r="P12" s="13">
        <v>1</v>
      </c>
      <c r="Q12" s="47">
        <v>108</v>
      </c>
      <c r="R12" s="47">
        <v>107</v>
      </c>
      <c r="S12" s="47">
        <v>102</v>
      </c>
      <c r="T12" s="47">
        <v>96</v>
      </c>
      <c r="U12" s="47">
        <v>89</v>
      </c>
      <c r="V12" s="47">
        <v>502</v>
      </c>
      <c r="W12" s="47">
        <v>500</v>
      </c>
      <c r="X12" s="47">
        <v>100</v>
      </c>
      <c r="Y12" s="47">
        <v>245</v>
      </c>
      <c r="Z12" s="47" t="s">
        <v>29</v>
      </c>
      <c r="AA12" s="47" t="s">
        <v>29</v>
      </c>
      <c r="AB12" s="47" t="s">
        <v>29</v>
      </c>
      <c r="AC12" s="47" t="s">
        <v>29</v>
      </c>
      <c r="AD12" s="47">
        <v>245</v>
      </c>
      <c r="AE12" s="47">
        <v>76</v>
      </c>
      <c r="AF12" s="47">
        <v>288</v>
      </c>
      <c r="AG12" s="47">
        <v>4</v>
      </c>
      <c r="AH12" s="47" t="s">
        <v>29</v>
      </c>
      <c r="AI12" s="47">
        <v>108</v>
      </c>
      <c r="AJ12" s="56">
        <v>14.1</v>
      </c>
      <c r="AK12" s="41">
        <v>12.11</v>
      </c>
      <c r="AL12" s="41">
        <v>13.8</v>
      </c>
      <c r="AM12" s="47" t="s">
        <v>86</v>
      </c>
      <c r="AN12" s="47" t="s">
        <v>87</v>
      </c>
      <c r="AO12" s="47" t="s">
        <v>86</v>
      </c>
      <c r="AP12" s="47">
        <v>89</v>
      </c>
      <c r="AQ12" s="44">
        <v>20.11</v>
      </c>
      <c r="AR12" s="41">
        <v>17</v>
      </c>
      <c r="AS12" s="41">
        <v>18</v>
      </c>
      <c r="AT12" s="47" t="s">
        <v>29</v>
      </c>
      <c r="AU12" s="47" t="s">
        <v>29</v>
      </c>
      <c r="AV12" s="47" t="s">
        <v>29</v>
      </c>
      <c r="AW12" s="47" t="s">
        <v>29</v>
      </c>
      <c r="AX12" s="47">
        <v>4</v>
      </c>
      <c r="AY12" s="47">
        <v>1</v>
      </c>
      <c r="AZ12" s="47" t="s">
        <v>29</v>
      </c>
      <c r="BA12" s="47">
        <v>1</v>
      </c>
      <c r="BB12" s="47" t="s">
        <v>29</v>
      </c>
      <c r="BC12" s="47">
        <v>1</v>
      </c>
      <c r="BD12" s="47">
        <v>1</v>
      </c>
      <c r="BE12" s="47">
        <v>7</v>
      </c>
      <c r="BF12" s="47">
        <v>1</v>
      </c>
      <c r="BG12" s="47">
        <v>2</v>
      </c>
      <c r="BH12" s="47">
        <v>1</v>
      </c>
      <c r="BI12" s="47">
        <v>1</v>
      </c>
      <c r="BJ12" s="47">
        <v>1</v>
      </c>
      <c r="BK12" s="47">
        <v>1</v>
      </c>
      <c r="BL12" s="47" t="s">
        <v>29</v>
      </c>
      <c r="BM12" s="47">
        <v>1</v>
      </c>
      <c r="BN12" s="47">
        <v>108</v>
      </c>
      <c r="BO12" s="47" t="s">
        <v>29</v>
      </c>
      <c r="BP12" s="47">
        <v>107</v>
      </c>
      <c r="BQ12" s="47" t="s">
        <v>29</v>
      </c>
      <c r="BR12" s="47">
        <v>101</v>
      </c>
      <c r="BS12" s="47">
        <v>1</v>
      </c>
      <c r="BT12" s="47">
        <v>93</v>
      </c>
      <c r="BU12" s="47">
        <v>3</v>
      </c>
      <c r="BV12" s="47">
        <v>89</v>
      </c>
      <c r="BW12" s="47" t="s">
        <v>29</v>
      </c>
      <c r="BX12" s="47">
        <v>83</v>
      </c>
      <c r="BY12" s="47" t="s">
        <v>29</v>
      </c>
      <c r="BZ12" s="47">
        <v>1</v>
      </c>
      <c r="CA12" s="47" t="s">
        <v>29</v>
      </c>
      <c r="CB12" s="47" t="s">
        <v>29</v>
      </c>
      <c r="CC12" s="47" t="s">
        <v>29</v>
      </c>
      <c r="CD12" s="47" t="s">
        <v>29</v>
      </c>
      <c r="CE12" s="47" t="s">
        <v>29</v>
      </c>
      <c r="CF12" s="47" t="s">
        <v>29</v>
      </c>
      <c r="CG12" s="47">
        <v>1</v>
      </c>
      <c r="CH12" s="47" t="s">
        <v>29</v>
      </c>
      <c r="CI12" s="47" t="s">
        <v>29</v>
      </c>
      <c r="CJ12" s="47" t="s">
        <v>29</v>
      </c>
      <c r="CK12" s="47">
        <v>1</v>
      </c>
      <c r="CL12" s="47" t="s">
        <v>29</v>
      </c>
      <c r="CM12" s="47" t="s">
        <v>29</v>
      </c>
      <c r="CN12" s="47">
        <v>2</v>
      </c>
      <c r="CO12" s="47" t="s">
        <v>29</v>
      </c>
      <c r="CP12" s="47" t="s">
        <v>29</v>
      </c>
      <c r="CQ12" s="47" t="s">
        <v>29</v>
      </c>
      <c r="CR12" s="47">
        <v>88</v>
      </c>
    </row>
    <row r="13" spans="2:96" ht="12" customHeight="1">
      <c r="B13" s="63"/>
      <c r="C13" s="64"/>
      <c r="D13" s="65"/>
      <c r="E13" s="48"/>
      <c r="F13" s="48"/>
      <c r="G13" s="48"/>
      <c r="H13" s="48"/>
      <c r="I13" s="48"/>
      <c r="J13" s="48"/>
      <c r="K13" s="48"/>
      <c r="L13" s="48"/>
      <c r="M13" s="17" t="s">
        <v>84</v>
      </c>
      <c r="N13" s="14" t="s">
        <v>80</v>
      </c>
      <c r="O13" s="17" t="s">
        <v>58</v>
      </c>
      <c r="P13" s="14">
        <v>2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57"/>
      <c r="AK13" s="42"/>
      <c r="AL13" s="42"/>
      <c r="AM13" s="48"/>
      <c r="AN13" s="48"/>
      <c r="AO13" s="48"/>
      <c r="AP13" s="48"/>
      <c r="AQ13" s="45"/>
      <c r="AR13" s="42"/>
      <c r="AS13" s="42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</row>
    <row r="14" spans="2:96" ht="12" customHeight="1">
      <c r="B14" s="66"/>
      <c r="C14" s="67"/>
      <c r="D14" s="68"/>
      <c r="E14" s="49"/>
      <c r="F14" s="49"/>
      <c r="G14" s="49"/>
      <c r="H14" s="49"/>
      <c r="I14" s="49"/>
      <c r="J14" s="49"/>
      <c r="K14" s="49"/>
      <c r="L14" s="49"/>
      <c r="M14" s="18"/>
      <c r="N14" s="15">
        <v>12</v>
      </c>
      <c r="O14" s="18"/>
      <c r="P14" s="15">
        <v>1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8"/>
      <c r="AK14" s="43"/>
      <c r="AL14" s="43"/>
      <c r="AM14" s="49"/>
      <c r="AN14" s="49"/>
      <c r="AO14" s="49"/>
      <c r="AP14" s="49"/>
      <c r="AQ14" s="46"/>
      <c r="AR14" s="43"/>
      <c r="AS14" s="43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</row>
    <row r="15" spans="2:96" ht="12" customHeight="1">
      <c r="B15" s="60" t="s">
        <v>75</v>
      </c>
      <c r="C15" s="61"/>
      <c r="D15" s="62"/>
      <c r="E15" s="47">
        <v>1</v>
      </c>
      <c r="F15" s="47" t="s">
        <v>29</v>
      </c>
      <c r="G15" s="47">
        <v>2</v>
      </c>
      <c r="H15" s="47">
        <v>2</v>
      </c>
      <c r="I15" s="47">
        <v>2</v>
      </c>
      <c r="J15" s="47">
        <v>2</v>
      </c>
      <c r="K15" s="47">
        <v>2</v>
      </c>
      <c r="L15" s="47">
        <v>10</v>
      </c>
      <c r="M15" s="16" t="s">
        <v>79</v>
      </c>
      <c r="N15" s="13">
        <v>5</v>
      </c>
      <c r="O15" s="16" t="s">
        <v>67</v>
      </c>
      <c r="P15" s="13">
        <v>3</v>
      </c>
      <c r="Q15" s="47">
        <v>111</v>
      </c>
      <c r="R15" s="47">
        <v>105</v>
      </c>
      <c r="S15" s="47">
        <v>108</v>
      </c>
      <c r="T15" s="47">
        <v>100</v>
      </c>
      <c r="U15" s="47">
        <v>96</v>
      </c>
      <c r="V15" s="47">
        <v>520</v>
      </c>
      <c r="W15" s="47">
        <v>500</v>
      </c>
      <c r="X15" s="47">
        <v>100</v>
      </c>
      <c r="Y15" s="47">
        <v>213</v>
      </c>
      <c r="Z15" s="47" t="s">
        <v>29</v>
      </c>
      <c r="AA15" s="47" t="s">
        <v>29</v>
      </c>
      <c r="AB15" s="47" t="s">
        <v>29</v>
      </c>
      <c r="AC15" s="47" t="s">
        <v>29</v>
      </c>
      <c r="AD15" s="47">
        <v>213</v>
      </c>
      <c r="AE15" s="47">
        <v>72</v>
      </c>
      <c r="AF15" s="47">
        <v>36</v>
      </c>
      <c r="AG15" s="47">
        <v>2</v>
      </c>
      <c r="AH15" s="47" t="s">
        <v>29</v>
      </c>
      <c r="AI15" s="47">
        <v>110</v>
      </c>
      <c r="AJ15" s="41">
        <v>14.3</v>
      </c>
      <c r="AK15" s="41">
        <v>12.1</v>
      </c>
      <c r="AL15" s="56">
        <v>12.1</v>
      </c>
      <c r="AM15" s="47" t="s">
        <v>29</v>
      </c>
      <c r="AN15" s="47" t="s">
        <v>29</v>
      </c>
      <c r="AO15" s="47" t="s">
        <v>88</v>
      </c>
      <c r="AP15" s="47">
        <v>95</v>
      </c>
      <c r="AQ15" s="41">
        <v>19.7</v>
      </c>
      <c r="AR15" s="41">
        <v>17.1</v>
      </c>
      <c r="AS15" s="41">
        <v>17.8</v>
      </c>
      <c r="AT15" s="47">
        <v>1</v>
      </c>
      <c r="AU15" s="47" t="s">
        <v>29</v>
      </c>
      <c r="AV15" s="47">
        <v>1</v>
      </c>
      <c r="AW15" s="47" t="s">
        <v>29</v>
      </c>
      <c r="AX15" s="47">
        <v>1</v>
      </c>
      <c r="AY15" s="47">
        <v>1</v>
      </c>
      <c r="AZ15" s="47" t="s">
        <v>29</v>
      </c>
      <c r="BA15" s="47">
        <v>1</v>
      </c>
      <c r="BB15" s="47" t="s">
        <v>29</v>
      </c>
      <c r="BC15" s="47">
        <v>1</v>
      </c>
      <c r="BD15" s="47">
        <v>1</v>
      </c>
      <c r="BE15" s="47" t="s">
        <v>29</v>
      </c>
      <c r="BF15" s="47" t="s">
        <v>29</v>
      </c>
      <c r="BG15" s="47" t="s">
        <v>29</v>
      </c>
      <c r="BH15" s="47" t="s">
        <v>29</v>
      </c>
      <c r="BI15" s="47" t="s">
        <v>29</v>
      </c>
      <c r="BJ15" s="47" t="s">
        <v>29</v>
      </c>
      <c r="BK15" s="47" t="s">
        <v>29</v>
      </c>
      <c r="BL15" s="47">
        <v>1</v>
      </c>
      <c r="BM15" s="47">
        <v>1</v>
      </c>
      <c r="BN15" s="47">
        <v>110</v>
      </c>
      <c r="BO15" s="47" t="s">
        <v>29</v>
      </c>
      <c r="BP15" s="47">
        <v>105</v>
      </c>
      <c r="BQ15" s="47" t="s">
        <v>29</v>
      </c>
      <c r="BR15" s="47">
        <v>107</v>
      </c>
      <c r="BS15" s="47" t="s">
        <v>70</v>
      </c>
      <c r="BT15" s="47">
        <v>99</v>
      </c>
      <c r="BU15" s="47" t="s">
        <v>70</v>
      </c>
      <c r="BV15" s="47">
        <v>95</v>
      </c>
      <c r="BW15" s="47" t="s">
        <v>70</v>
      </c>
      <c r="BX15" s="47">
        <v>86</v>
      </c>
      <c r="BY15" s="47" t="s">
        <v>29</v>
      </c>
      <c r="BZ15" s="47">
        <v>4</v>
      </c>
      <c r="CA15" s="47" t="s">
        <v>29</v>
      </c>
      <c r="CB15" s="47" t="s">
        <v>29</v>
      </c>
      <c r="CC15" s="47" t="s">
        <v>29</v>
      </c>
      <c r="CD15" s="47" t="s">
        <v>29</v>
      </c>
      <c r="CE15" s="47" t="s">
        <v>29</v>
      </c>
      <c r="CF15" s="47" t="s">
        <v>29</v>
      </c>
      <c r="CG15" s="47" t="s">
        <v>29</v>
      </c>
      <c r="CH15" s="47" t="s">
        <v>29</v>
      </c>
      <c r="CI15" s="47" t="s">
        <v>29</v>
      </c>
      <c r="CJ15" s="47" t="s">
        <v>29</v>
      </c>
      <c r="CK15" s="47" t="s">
        <v>29</v>
      </c>
      <c r="CL15" s="47">
        <v>1</v>
      </c>
      <c r="CM15" s="47" t="s">
        <v>29</v>
      </c>
      <c r="CN15" s="47" t="s">
        <v>29</v>
      </c>
      <c r="CO15" s="47" t="s">
        <v>29</v>
      </c>
      <c r="CP15" s="47" t="s">
        <v>29</v>
      </c>
      <c r="CQ15" s="47" t="s">
        <v>29</v>
      </c>
      <c r="CR15" s="47">
        <v>91</v>
      </c>
    </row>
    <row r="16" spans="2:96" ht="12" customHeight="1">
      <c r="B16" s="63"/>
      <c r="C16" s="64"/>
      <c r="D16" s="65"/>
      <c r="E16" s="48"/>
      <c r="F16" s="48"/>
      <c r="G16" s="48"/>
      <c r="H16" s="48"/>
      <c r="I16" s="48"/>
      <c r="J16" s="48"/>
      <c r="K16" s="48"/>
      <c r="L16" s="48"/>
      <c r="M16" s="17" t="s">
        <v>68</v>
      </c>
      <c r="N16" s="14">
        <v>1</v>
      </c>
      <c r="O16" s="17"/>
      <c r="P16" s="14">
        <v>1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2"/>
      <c r="AK16" s="42"/>
      <c r="AL16" s="57"/>
      <c r="AM16" s="48"/>
      <c r="AN16" s="48"/>
      <c r="AO16" s="48"/>
      <c r="AP16" s="48"/>
      <c r="AQ16" s="42"/>
      <c r="AR16" s="42"/>
      <c r="AS16" s="42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</row>
    <row r="17" spans="2:96" ht="12" customHeight="1">
      <c r="B17" s="66"/>
      <c r="C17" s="67"/>
      <c r="D17" s="68"/>
      <c r="E17" s="49"/>
      <c r="F17" s="49"/>
      <c r="G17" s="49"/>
      <c r="H17" s="49"/>
      <c r="I17" s="49"/>
      <c r="J17" s="49"/>
      <c r="K17" s="49"/>
      <c r="L17" s="49"/>
      <c r="M17" s="18"/>
      <c r="N17" s="15">
        <v>15</v>
      </c>
      <c r="O17" s="18"/>
      <c r="P17" s="15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3"/>
      <c r="AK17" s="43"/>
      <c r="AL17" s="58"/>
      <c r="AM17" s="49"/>
      <c r="AN17" s="49"/>
      <c r="AO17" s="49"/>
      <c r="AP17" s="49"/>
      <c r="AQ17" s="43"/>
      <c r="AR17" s="43"/>
      <c r="AS17" s="43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</row>
    <row r="18" spans="2:96" s="26" customFormat="1" ht="12" customHeight="1">
      <c r="B18" s="78" t="s">
        <v>31</v>
      </c>
      <c r="C18" s="79"/>
      <c r="D18" s="80"/>
      <c r="E18" s="50">
        <v>3</v>
      </c>
      <c r="F18" s="50" t="s">
        <v>59</v>
      </c>
      <c r="G18" s="50">
        <v>7</v>
      </c>
      <c r="H18" s="50">
        <v>7</v>
      </c>
      <c r="I18" s="50">
        <v>7</v>
      </c>
      <c r="J18" s="50">
        <v>6</v>
      </c>
      <c r="K18" s="50">
        <v>6</v>
      </c>
      <c r="L18" s="50">
        <v>33</v>
      </c>
      <c r="M18" s="28" t="s">
        <v>67</v>
      </c>
      <c r="N18" s="29">
        <v>7</v>
      </c>
      <c r="O18" s="28" t="s">
        <v>60</v>
      </c>
      <c r="P18" s="29">
        <v>7</v>
      </c>
      <c r="Q18" s="50">
        <v>380</v>
      </c>
      <c r="R18" s="50">
        <f>SUM(R9:R17)</f>
        <v>372</v>
      </c>
      <c r="S18" s="50">
        <f>SUM(S9:S17)</f>
        <v>365</v>
      </c>
      <c r="T18" s="50">
        <v>308</v>
      </c>
      <c r="U18" s="50">
        <v>282</v>
      </c>
      <c r="V18" s="50">
        <f>SUM(V9:V17)</f>
        <v>1707</v>
      </c>
      <c r="W18" s="50">
        <f>SUM(W9:W17)</f>
        <v>1750</v>
      </c>
      <c r="X18" s="50">
        <f>SUM(X9:X17)</f>
        <v>350</v>
      </c>
      <c r="Y18" s="50">
        <f>SUM(Y9:Y17)</f>
        <v>725</v>
      </c>
      <c r="Z18" s="50" t="s">
        <v>59</v>
      </c>
      <c r="AA18" s="50" t="s">
        <v>59</v>
      </c>
      <c r="AB18" s="50" t="s">
        <v>59</v>
      </c>
      <c r="AC18" s="50" t="s">
        <v>59</v>
      </c>
      <c r="AD18" s="50">
        <f>SUM(AD9:AD17)</f>
        <v>725</v>
      </c>
      <c r="AE18" s="50">
        <v>266</v>
      </c>
      <c r="AF18" s="50">
        <v>103</v>
      </c>
      <c r="AG18" s="50">
        <v>11</v>
      </c>
      <c r="AH18" s="50" t="s">
        <v>29</v>
      </c>
      <c r="AI18" s="50">
        <v>380</v>
      </c>
      <c r="AJ18" s="53">
        <v>14.1</v>
      </c>
      <c r="AK18" s="37">
        <v>12.1</v>
      </c>
      <c r="AL18" s="37">
        <v>13.2</v>
      </c>
      <c r="AM18" s="47" t="s">
        <v>86</v>
      </c>
      <c r="AN18" s="47" t="s">
        <v>87</v>
      </c>
      <c r="AO18" s="47" t="s">
        <v>89</v>
      </c>
      <c r="AP18" s="50">
        <f>SUM(AP9:AP17)</f>
        <v>280</v>
      </c>
      <c r="AQ18" s="102">
        <v>20.11</v>
      </c>
      <c r="AR18" s="37">
        <v>17</v>
      </c>
      <c r="AS18" s="37">
        <v>17.8</v>
      </c>
      <c r="AT18" s="50">
        <v>1</v>
      </c>
      <c r="AU18" s="50" t="s">
        <v>59</v>
      </c>
      <c r="AV18" s="50">
        <v>1</v>
      </c>
      <c r="AW18" s="50">
        <v>1</v>
      </c>
      <c r="AX18" s="50">
        <v>5</v>
      </c>
      <c r="AY18" s="50">
        <v>3</v>
      </c>
      <c r="AZ18" s="50">
        <v>1</v>
      </c>
      <c r="BA18" s="50">
        <v>3</v>
      </c>
      <c r="BB18" s="50" t="s">
        <v>59</v>
      </c>
      <c r="BC18" s="50">
        <v>3</v>
      </c>
      <c r="BD18" s="50">
        <v>2</v>
      </c>
      <c r="BE18" s="50">
        <v>10</v>
      </c>
      <c r="BF18" s="50">
        <v>1</v>
      </c>
      <c r="BG18" s="50">
        <v>3</v>
      </c>
      <c r="BH18" s="50">
        <v>1</v>
      </c>
      <c r="BI18" s="50">
        <v>1</v>
      </c>
      <c r="BJ18" s="50">
        <v>1</v>
      </c>
      <c r="BK18" s="50">
        <v>1</v>
      </c>
      <c r="BL18" s="50">
        <v>1</v>
      </c>
      <c r="BM18" s="50">
        <v>2</v>
      </c>
      <c r="BN18" s="50">
        <f>SUM(BN9:BN17)</f>
        <v>378</v>
      </c>
      <c r="BO18" s="50">
        <v>1</v>
      </c>
      <c r="BP18" s="50">
        <f>SUM(BP9:BP17)</f>
        <v>372</v>
      </c>
      <c r="BQ18" s="47" t="s">
        <v>29</v>
      </c>
      <c r="BR18" s="50">
        <f>SUM(BR9:BR17)</f>
        <v>362</v>
      </c>
      <c r="BS18" s="27" t="s">
        <v>69</v>
      </c>
      <c r="BT18" s="50">
        <v>304</v>
      </c>
      <c r="BU18" s="27" t="s">
        <v>70</v>
      </c>
      <c r="BV18" s="50">
        <v>280</v>
      </c>
      <c r="BW18" s="50" t="s">
        <v>69</v>
      </c>
      <c r="BX18" s="50">
        <f>SUM(BX9:BX17)</f>
        <v>254</v>
      </c>
      <c r="BY18" s="50" t="s">
        <v>59</v>
      </c>
      <c r="BZ18" s="50">
        <v>8</v>
      </c>
      <c r="CA18" s="50" t="s">
        <v>59</v>
      </c>
      <c r="CB18" s="50" t="s">
        <v>59</v>
      </c>
      <c r="CC18" s="50">
        <v>2</v>
      </c>
      <c r="CD18" s="50">
        <v>1</v>
      </c>
      <c r="CE18" s="50" t="s">
        <v>59</v>
      </c>
      <c r="CF18" s="50" t="s">
        <v>59</v>
      </c>
      <c r="CG18" s="50">
        <v>2</v>
      </c>
      <c r="CH18" s="50" t="s">
        <v>59</v>
      </c>
      <c r="CI18" s="50" t="s">
        <v>59</v>
      </c>
      <c r="CJ18" s="50" t="s">
        <v>59</v>
      </c>
      <c r="CK18" s="50">
        <v>1</v>
      </c>
      <c r="CL18" s="50">
        <v>6</v>
      </c>
      <c r="CM18" s="50" t="s">
        <v>59</v>
      </c>
      <c r="CN18" s="50">
        <v>2</v>
      </c>
      <c r="CO18" s="50">
        <v>1</v>
      </c>
      <c r="CP18" s="50" t="s">
        <v>59</v>
      </c>
      <c r="CQ18" s="50" t="s">
        <v>59</v>
      </c>
      <c r="CR18" s="50">
        <v>277</v>
      </c>
    </row>
    <row r="19" spans="2:96" s="26" customFormat="1" ht="12" customHeight="1">
      <c r="B19" s="81"/>
      <c r="C19" s="82"/>
      <c r="D19" s="83"/>
      <c r="E19" s="38"/>
      <c r="F19" s="38"/>
      <c r="G19" s="38"/>
      <c r="H19" s="38"/>
      <c r="I19" s="38"/>
      <c r="J19" s="38"/>
      <c r="K19" s="38"/>
      <c r="L19" s="38"/>
      <c r="M19" s="24" t="s">
        <v>81</v>
      </c>
      <c r="N19" s="25" t="s">
        <v>82</v>
      </c>
      <c r="O19" s="24" t="s">
        <v>61</v>
      </c>
      <c r="P19" s="25">
        <v>3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54"/>
      <c r="AK19" s="51"/>
      <c r="AL19" s="51"/>
      <c r="AM19" s="48"/>
      <c r="AN19" s="48"/>
      <c r="AO19" s="48"/>
      <c r="AP19" s="38"/>
      <c r="AQ19" s="103"/>
      <c r="AR19" s="51"/>
      <c r="AS19" s="51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48"/>
      <c r="BR19" s="38"/>
      <c r="BS19" s="23">
        <v>1</v>
      </c>
      <c r="BT19" s="38"/>
      <c r="BU19" s="23">
        <v>3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</row>
    <row r="20" spans="2:96" s="26" customFormat="1" ht="12" customHeight="1">
      <c r="B20" s="84"/>
      <c r="C20" s="85"/>
      <c r="D20" s="86"/>
      <c r="E20" s="39"/>
      <c r="F20" s="39"/>
      <c r="G20" s="39"/>
      <c r="H20" s="39"/>
      <c r="I20" s="39"/>
      <c r="J20" s="39"/>
      <c r="K20" s="39"/>
      <c r="L20" s="39"/>
      <c r="M20" s="31"/>
      <c r="N20" s="32">
        <v>42</v>
      </c>
      <c r="O20" s="31"/>
      <c r="P20" s="32">
        <v>3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55"/>
      <c r="AK20" s="52"/>
      <c r="AL20" s="52"/>
      <c r="AM20" s="49"/>
      <c r="AN20" s="49"/>
      <c r="AO20" s="49"/>
      <c r="AP20" s="39"/>
      <c r="AQ20" s="104"/>
      <c r="AR20" s="52"/>
      <c r="AS20" s="52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49"/>
      <c r="BR20" s="39"/>
      <c r="BS20" s="30"/>
      <c r="BT20" s="39"/>
      <c r="BU20" s="30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</row>
    <row r="21" spans="2:96" ht="12" customHeight="1">
      <c r="B21" s="69" t="s">
        <v>62</v>
      </c>
      <c r="C21" s="72">
        <v>14</v>
      </c>
      <c r="D21" s="73"/>
      <c r="E21" s="47">
        <v>3</v>
      </c>
      <c r="F21" s="47" t="s">
        <v>29</v>
      </c>
      <c r="G21" s="47">
        <v>7</v>
      </c>
      <c r="H21" s="47">
        <v>7</v>
      </c>
      <c r="I21" s="47">
        <v>6</v>
      </c>
      <c r="J21" s="47">
        <v>6</v>
      </c>
      <c r="K21" s="47">
        <v>6</v>
      </c>
      <c r="L21" s="47">
        <v>32</v>
      </c>
      <c r="M21" s="16" t="s">
        <v>57</v>
      </c>
      <c r="N21" s="13">
        <v>2</v>
      </c>
      <c r="O21" s="16" t="s">
        <v>57</v>
      </c>
      <c r="P21" s="13">
        <v>3</v>
      </c>
      <c r="Q21" s="47">
        <v>381</v>
      </c>
      <c r="R21" s="47">
        <v>375</v>
      </c>
      <c r="S21" s="47">
        <v>314</v>
      </c>
      <c r="T21" s="47">
        <v>286</v>
      </c>
      <c r="U21" s="47">
        <v>279</v>
      </c>
      <c r="V21" s="47">
        <v>1635</v>
      </c>
      <c r="W21" s="47">
        <v>1750</v>
      </c>
      <c r="X21" s="47">
        <v>350</v>
      </c>
      <c r="Y21" s="4"/>
      <c r="Z21" s="47" t="s">
        <v>29</v>
      </c>
      <c r="AA21" s="47" t="s">
        <v>29</v>
      </c>
      <c r="AB21" s="47" t="s">
        <v>29</v>
      </c>
      <c r="AC21" s="47" t="s">
        <v>29</v>
      </c>
      <c r="AD21" s="4"/>
      <c r="AE21" s="47">
        <v>293</v>
      </c>
      <c r="AF21" s="47">
        <v>73</v>
      </c>
      <c r="AG21" s="47">
        <v>16</v>
      </c>
      <c r="AH21" s="47" t="s">
        <v>29</v>
      </c>
      <c r="AI21" s="47">
        <v>382</v>
      </c>
      <c r="AJ21" s="41">
        <v>14.7</v>
      </c>
      <c r="AK21" s="41">
        <v>12.1</v>
      </c>
      <c r="AL21" s="41">
        <v>12.9</v>
      </c>
      <c r="AM21" s="47" t="s">
        <v>29</v>
      </c>
      <c r="AN21" s="47" t="s">
        <v>88</v>
      </c>
      <c r="AO21" s="47" t="s">
        <v>86</v>
      </c>
      <c r="AP21" s="47">
        <v>277</v>
      </c>
      <c r="AQ21" s="41">
        <v>20.8</v>
      </c>
      <c r="AR21" s="41">
        <v>17.1</v>
      </c>
      <c r="AS21" s="41">
        <v>17.6</v>
      </c>
      <c r="AT21" s="47">
        <v>1</v>
      </c>
      <c r="AU21" s="47">
        <v>2</v>
      </c>
      <c r="AV21" s="47">
        <v>1</v>
      </c>
      <c r="AW21" s="47">
        <v>2</v>
      </c>
      <c r="AX21" s="47" t="s">
        <v>29</v>
      </c>
      <c r="AY21" s="47">
        <v>1</v>
      </c>
      <c r="AZ21" s="47" t="s">
        <v>29</v>
      </c>
      <c r="BA21" s="47">
        <v>7</v>
      </c>
      <c r="BB21" s="47">
        <v>1</v>
      </c>
      <c r="BC21" s="47">
        <v>2</v>
      </c>
      <c r="BD21" s="47" t="s">
        <v>29</v>
      </c>
      <c r="BE21" s="47">
        <v>5</v>
      </c>
      <c r="BF21" s="47" t="s">
        <v>29</v>
      </c>
      <c r="BG21" s="47" t="s">
        <v>29</v>
      </c>
      <c r="BH21" s="47" t="s">
        <v>29</v>
      </c>
      <c r="BI21" s="47">
        <v>10</v>
      </c>
      <c r="BJ21" s="47">
        <v>1</v>
      </c>
      <c r="BK21" s="47" t="s">
        <v>29</v>
      </c>
      <c r="BL21" s="47" t="s">
        <v>29</v>
      </c>
      <c r="BM21" s="47">
        <v>8</v>
      </c>
      <c r="BN21" s="47">
        <v>378</v>
      </c>
      <c r="BO21" s="47" t="s">
        <v>69</v>
      </c>
      <c r="BP21" s="47">
        <v>369</v>
      </c>
      <c r="BQ21" s="4" t="s">
        <v>90</v>
      </c>
      <c r="BR21" s="47">
        <v>309</v>
      </c>
      <c r="BS21" s="4" t="s">
        <v>69</v>
      </c>
      <c r="BT21" s="47">
        <v>284</v>
      </c>
      <c r="BU21" s="47" t="s">
        <v>69</v>
      </c>
      <c r="BV21" s="47">
        <v>277</v>
      </c>
      <c r="BW21" s="47" t="s">
        <v>91</v>
      </c>
      <c r="BX21" s="47">
        <v>229</v>
      </c>
      <c r="BY21" s="47" t="s">
        <v>29</v>
      </c>
      <c r="BZ21" s="47">
        <v>6</v>
      </c>
      <c r="CA21" s="47" t="s">
        <v>29</v>
      </c>
      <c r="CB21" s="47" t="s">
        <v>29</v>
      </c>
      <c r="CC21" s="47" t="s">
        <v>29</v>
      </c>
      <c r="CD21" s="47" t="s">
        <v>29</v>
      </c>
      <c r="CE21" s="47" t="s">
        <v>29</v>
      </c>
      <c r="CF21" s="47" t="s">
        <v>29</v>
      </c>
      <c r="CG21" s="47" t="s">
        <v>29</v>
      </c>
      <c r="CH21" s="47" t="s">
        <v>29</v>
      </c>
      <c r="CI21" s="47" t="s">
        <v>29</v>
      </c>
      <c r="CJ21" s="47" t="s">
        <v>29</v>
      </c>
      <c r="CK21" s="47" t="s">
        <v>29</v>
      </c>
      <c r="CL21" s="47">
        <v>12</v>
      </c>
      <c r="CM21" s="47" t="s">
        <v>29</v>
      </c>
      <c r="CN21" s="47">
        <v>5</v>
      </c>
      <c r="CO21" s="47" t="s">
        <v>29</v>
      </c>
      <c r="CP21" s="47" t="s">
        <v>29</v>
      </c>
      <c r="CQ21" s="47" t="s">
        <v>29</v>
      </c>
      <c r="CR21" s="47">
        <v>252</v>
      </c>
    </row>
    <row r="22" spans="2:96" ht="12" customHeight="1">
      <c r="B22" s="70"/>
      <c r="C22" s="74"/>
      <c r="D22" s="75"/>
      <c r="E22" s="48"/>
      <c r="F22" s="48"/>
      <c r="G22" s="48"/>
      <c r="H22" s="48"/>
      <c r="I22" s="48"/>
      <c r="J22" s="48"/>
      <c r="K22" s="48"/>
      <c r="L22" s="48"/>
      <c r="M22" s="17" t="s">
        <v>83</v>
      </c>
      <c r="N22" s="14" t="s">
        <v>81</v>
      </c>
      <c r="O22" s="17" t="s">
        <v>85</v>
      </c>
      <c r="P22" s="14">
        <v>3</v>
      </c>
      <c r="Q22" s="48"/>
      <c r="R22" s="48"/>
      <c r="S22" s="48"/>
      <c r="T22" s="48"/>
      <c r="U22" s="48"/>
      <c r="V22" s="48"/>
      <c r="W22" s="48"/>
      <c r="X22" s="48"/>
      <c r="Y22" s="12">
        <v>732</v>
      </c>
      <c r="Z22" s="48"/>
      <c r="AA22" s="48"/>
      <c r="AB22" s="48"/>
      <c r="AC22" s="48"/>
      <c r="AD22" s="12">
        <v>732</v>
      </c>
      <c r="AE22" s="48"/>
      <c r="AF22" s="48"/>
      <c r="AG22" s="48"/>
      <c r="AH22" s="48"/>
      <c r="AI22" s="48"/>
      <c r="AJ22" s="42"/>
      <c r="AK22" s="42"/>
      <c r="AL22" s="42"/>
      <c r="AM22" s="48"/>
      <c r="AN22" s="48"/>
      <c r="AO22" s="48"/>
      <c r="AP22" s="48"/>
      <c r="AQ22" s="42"/>
      <c r="AR22" s="42"/>
      <c r="AS22" s="42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12">
        <v>1</v>
      </c>
      <c r="BR22" s="48"/>
      <c r="BS22" s="12">
        <v>3</v>
      </c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</row>
    <row r="23" spans="2:96" ht="12" customHeight="1">
      <c r="B23" s="71"/>
      <c r="C23" s="76"/>
      <c r="D23" s="77"/>
      <c r="E23" s="49"/>
      <c r="F23" s="49"/>
      <c r="G23" s="49"/>
      <c r="H23" s="49"/>
      <c r="I23" s="49"/>
      <c r="J23" s="49"/>
      <c r="K23" s="49"/>
      <c r="L23" s="49"/>
      <c r="M23" s="18"/>
      <c r="N23" s="15">
        <v>46</v>
      </c>
      <c r="O23" s="18"/>
      <c r="P23" s="15">
        <v>2</v>
      </c>
      <c r="Q23" s="49"/>
      <c r="R23" s="49"/>
      <c r="S23" s="49"/>
      <c r="T23" s="49"/>
      <c r="U23" s="49"/>
      <c r="V23" s="49"/>
      <c r="W23" s="49"/>
      <c r="X23" s="49"/>
      <c r="Y23" s="11"/>
      <c r="Z23" s="49"/>
      <c r="AA23" s="49"/>
      <c r="AB23" s="49"/>
      <c r="AC23" s="49"/>
      <c r="AD23" s="11"/>
      <c r="AE23" s="49"/>
      <c r="AF23" s="49"/>
      <c r="AG23" s="49"/>
      <c r="AH23" s="49"/>
      <c r="AI23" s="49"/>
      <c r="AJ23" s="43"/>
      <c r="AK23" s="43"/>
      <c r="AL23" s="43"/>
      <c r="AM23" s="49"/>
      <c r="AN23" s="49"/>
      <c r="AO23" s="49"/>
      <c r="AP23" s="49"/>
      <c r="AQ23" s="43"/>
      <c r="AR23" s="43"/>
      <c r="AS23" s="43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11"/>
      <c r="BR23" s="49"/>
      <c r="BS23" s="11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</row>
    <row r="24" ht="12" customHeight="1">
      <c r="AL24" s="36"/>
    </row>
    <row r="25" spans="2:17" ht="12" customHeight="1">
      <c r="B25" s="59" t="s">
        <v>92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"/>
    </row>
    <row r="26" ht="12" customHeight="1"/>
  </sheetData>
  <mergeCells count="521">
    <mergeCell ref="CR18:CR20"/>
    <mergeCell ref="CR21:CR23"/>
    <mergeCell ref="CQ9:CQ11"/>
    <mergeCell ref="CQ12:CQ14"/>
    <mergeCell ref="CQ15:CQ17"/>
    <mergeCell ref="CQ18:CQ20"/>
    <mergeCell ref="CQ21:CQ23"/>
    <mergeCell ref="CR9:CR11"/>
    <mergeCell ref="CR12:CR14"/>
    <mergeCell ref="CR15:CR17"/>
    <mergeCell ref="CG15:CG17"/>
    <mergeCell ref="CH15:CH17"/>
    <mergeCell ref="CH18:CH20"/>
    <mergeCell ref="CH21:CH23"/>
    <mergeCell ref="CG9:CG11"/>
    <mergeCell ref="CH9:CH11"/>
    <mergeCell ref="CG12:CG14"/>
    <mergeCell ref="CH12:CH14"/>
    <mergeCell ref="BN15:BN17"/>
    <mergeCell ref="CB9:CB11"/>
    <mergeCell ref="CB12:CB14"/>
    <mergeCell ref="CA21:CA23"/>
    <mergeCell ref="CB21:CB23"/>
    <mergeCell ref="CA9:CA11"/>
    <mergeCell ref="BN9:BN11"/>
    <mergeCell ref="BP9:BP11"/>
    <mergeCell ref="BN12:BN14"/>
    <mergeCell ref="BP12:BP14"/>
    <mergeCell ref="AU18:AU20"/>
    <mergeCell ref="AU15:AU17"/>
    <mergeCell ref="BF18:BF20"/>
    <mergeCell ref="BM9:BM11"/>
    <mergeCell ref="BK15:BK17"/>
    <mergeCell ref="BK18:BK20"/>
    <mergeCell ref="BJ15:BJ17"/>
    <mergeCell ref="AT15:AT17"/>
    <mergeCell ref="AW15:AW17"/>
    <mergeCell ref="AQ12:AQ14"/>
    <mergeCell ref="AR15:AR17"/>
    <mergeCell ref="AH21:AH23"/>
    <mergeCell ref="AI21:AI23"/>
    <mergeCell ref="AM9:AM11"/>
    <mergeCell ref="AM12:AM14"/>
    <mergeCell ref="AL9:AL11"/>
    <mergeCell ref="AM18:AM20"/>
    <mergeCell ref="AJ21:AJ23"/>
    <mergeCell ref="AK21:AK23"/>
    <mergeCell ref="AL21:AL23"/>
    <mergeCell ref="AI9:AI11"/>
    <mergeCell ref="X18:X20"/>
    <mergeCell ref="W21:W23"/>
    <mergeCell ref="X21:X23"/>
    <mergeCell ref="Y9:Y11"/>
    <mergeCell ref="Y18:Y20"/>
    <mergeCell ref="W12:W14"/>
    <mergeCell ref="Y12:Y14"/>
    <mergeCell ref="W9:W11"/>
    <mergeCell ref="X9:X11"/>
    <mergeCell ref="W15:W17"/>
    <mergeCell ref="Q21:Q23"/>
    <mergeCell ref="R21:R23"/>
    <mergeCell ref="U21:U23"/>
    <mergeCell ref="V9:V11"/>
    <mergeCell ref="V12:V14"/>
    <mergeCell ref="V15:V17"/>
    <mergeCell ref="V18:V20"/>
    <mergeCell ref="V21:V23"/>
    <mergeCell ref="Q15:Q17"/>
    <mergeCell ref="U15:U17"/>
    <mergeCell ref="Q18:Q20"/>
    <mergeCell ref="R18:R20"/>
    <mergeCell ref="S18:S20"/>
    <mergeCell ref="T18:T20"/>
    <mergeCell ref="Q12:Q14"/>
    <mergeCell ref="R12:R14"/>
    <mergeCell ref="U12:U14"/>
    <mergeCell ref="S12:S14"/>
    <mergeCell ref="J21:J23"/>
    <mergeCell ref="K12:K14"/>
    <mergeCell ref="L12:L14"/>
    <mergeCell ref="L15:L17"/>
    <mergeCell ref="K18:K20"/>
    <mergeCell ref="L18:L20"/>
    <mergeCell ref="K21:K23"/>
    <mergeCell ref="L21:L23"/>
    <mergeCell ref="CG5:CH6"/>
    <mergeCell ref="CN5:CN7"/>
    <mergeCell ref="CI5:CK6"/>
    <mergeCell ref="CL5:CM6"/>
    <mergeCell ref="BR6:BR7"/>
    <mergeCell ref="BS6:BS7"/>
    <mergeCell ref="BO6:BO7"/>
    <mergeCell ref="BN5:BO5"/>
    <mergeCell ref="CE21:CE23"/>
    <mergeCell ref="CF21:CF23"/>
    <mergeCell ref="CG21:CG23"/>
    <mergeCell ref="CD21:CD23"/>
    <mergeCell ref="BK21:BK23"/>
    <mergeCell ref="BH21:BH23"/>
    <mergeCell ref="BE21:BE23"/>
    <mergeCell ref="BF21:BF23"/>
    <mergeCell ref="BG21:BG23"/>
    <mergeCell ref="BJ21:BJ23"/>
    <mergeCell ref="AU21:AU23"/>
    <mergeCell ref="AN21:AN23"/>
    <mergeCell ref="AM21:AM23"/>
    <mergeCell ref="AW21:AW23"/>
    <mergeCell ref="AP21:AP23"/>
    <mergeCell ref="AT21:AT23"/>
    <mergeCell ref="AO21:AO23"/>
    <mergeCell ref="BH18:BH20"/>
    <mergeCell ref="BQ18:BQ20"/>
    <mergeCell ref="CG18:CG20"/>
    <mergeCell ref="CD18:CD20"/>
    <mergeCell ref="CE18:CE20"/>
    <mergeCell ref="CF18:CF20"/>
    <mergeCell ref="BX18:BX20"/>
    <mergeCell ref="BI18:BI20"/>
    <mergeCell ref="BR18:BR20"/>
    <mergeCell ref="BM18:BM20"/>
    <mergeCell ref="B9:D11"/>
    <mergeCell ref="M3:P4"/>
    <mergeCell ref="F15:F17"/>
    <mergeCell ref="G15:G17"/>
    <mergeCell ref="C8:D8"/>
    <mergeCell ref="B3:D7"/>
    <mergeCell ref="B15:D17"/>
    <mergeCell ref="H15:H17"/>
    <mergeCell ref="I9:I11"/>
    <mergeCell ref="J9:J11"/>
    <mergeCell ref="E9:E11"/>
    <mergeCell ref="G12:G14"/>
    <mergeCell ref="H12:H14"/>
    <mergeCell ref="M5:N7"/>
    <mergeCell ref="E3:F6"/>
    <mergeCell ref="I12:I14"/>
    <mergeCell ref="J12:J14"/>
    <mergeCell ref="Q9:Q11"/>
    <mergeCell ref="R9:R11"/>
    <mergeCell ref="S9:S11"/>
    <mergeCell ref="T9:T11"/>
    <mergeCell ref="N1:O1"/>
    <mergeCell ref="G9:G11"/>
    <mergeCell ref="H9:H11"/>
    <mergeCell ref="K9:K11"/>
    <mergeCell ref="L9:L11"/>
    <mergeCell ref="O8:P8"/>
    <mergeCell ref="M8:N8"/>
    <mergeCell ref="O5:P7"/>
    <mergeCell ref="H1:K1"/>
    <mergeCell ref="B25:P25"/>
    <mergeCell ref="E12:E14"/>
    <mergeCell ref="E15:E17"/>
    <mergeCell ref="K15:K17"/>
    <mergeCell ref="E18:E20"/>
    <mergeCell ref="B12:D14"/>
    <mergeCell ref="B21:B23"/>
    <mergeCell ref="E21:E23"/>
    <mergeCell ref="C21:D23"/>
    <mergeCell ref="B18:D20"/>
    <mergeCell ref="AE3:AO3"/>
    <mergeCell ref="AE4:AO4"/>
    <mergeCell ref="AE6:AI6"/>
    <mergeCell ref="AJ6:AL6"/>
    <mergeCell ref="AE5:AL5"/>
    <mergeCell ref="AO5:AO7"/>
    <mergeCell ref="AM5:AM7"/>
    <mergeCell ref="AN5:AN7"/>
    <mergeCell ref="AE9:AE11"/>
    <mergeCell ref="AF9:AF11"/>
    <mergeCell ref="Z9:Z11"/>
    <mergeCell ref="AA12:AA14"/>
    <mergeCell ref="AA9:AA11"/>
    <mergeCell ref="U9:U11"/>
    <mergeCell ref="R15:R17"/>
    <mergeCell ref="S15:S17"/>
    <mergeCell ref="T12:T14"/>
    <mergeCell ref="S21:S23"/>
    <mergeCell ref="T21:T23"/>
    <mergeCell ref="T15:T17"/>
    <mergeCell ref="W18:W20"/>
    <mergeCell ref="U18:U20"/>
    <mergeCell ref="AG9:AG11"/>
    <mergeCell ref="AG12:AG14"/>
    <mergeCell ref="AH9:AH11"/>
    <mergeCell ref="X12:X14"/>
    <mergeCell ref="AE12:AE14"/>
    <mergeCell ref="Z12:Z14"/>
    <mergeCell ref="AC12:AC14"/>
    <mergeCell ref="AF12:AF14"/>
    <mergeCell ref="AH12:AH14"/>
    <mergeCell ref="AD9:AD11"/>
    <mergeCell ref="X15:X17"/>
    <mergeCell ref="Y15:Y17"/>
    <mergeCell ref="AB15:AB17"/>
    <mergeCell ref="AC15:AC17"/>
    <mergeCell ref="AA15:AA17"/>
    <mergeCell ref="AG21:AG23"/>
    <mergeCell ref="AG15:AG17"/>
    <mergeCell ref="Z15:Z17"/>
    <mergeCell ref="AA21:AA23"/>
    <mergeCell ref="AF21:AF23"/>
    <mergeCell ref="AG18:AG20"/>
    <mergeCell ref="Z21:Z23"/>
    <mergeCell ref="AE21:AE23"/>
    <mergeCell ref="AD15:AD17"/>
    <mergeCell ref="AD18:AD20"/>
    <mergeCell ref="AO9:AO11"/>
    <mergeCell ref="AJ12:AJ14"/>
    <mergeCell ref="AJ9:AJ11"/>
    <mergeCell ref="AK9:AK11"/>
    <mergeCell ref="AK12:AK14"/>
    <mergeCell ref="AL12:AL14"/>
    <mergeCell ref="AO12:AO14"/>
    <mergeCell ref="AN9:AN11"/>
    <mergeCell ref="AN12:AN14"/>
    <mergeCell ref="BI15:BI17"/>
    <mergeCell ref="BG15:BG17"/>
    <mergeCell ref="BB15:BB17"/>
    <mergeCell ref="AV15:AV17"/>
    <mergeCell ref="BA15:BA17"/>
    <mergeCell ref="BC15:BC17"/>
    <mergeCell ref="BE15:BE17"/>
    <mergeCell ref="AX15:AX17"/>
    <mergeCell ref="AY15:AY17"/>
    <mergeCell ref="AZ15:AZ17"/>
    <mergeCell ref="BG18:BG20"/>
    <mergeCell ref="AL15:AL17"/>
    <mergeCell ref="AO15:AO17"/>
    <mergeCell ref="AM15:AM17"/>
    <mergeCell ref="AQ15:AQ17"/>
    <mergeCell ref="BF15:BF17"/>
    <mergeCell ref="AN15:AN17"/>
    <mergeCell ref="AN18:AN20"/>
    <mergeCell ref="AP18:AP20"/>
    <mergeCell ref="AP15:AP17"/>
    <mergeCell ref="AX12:AX14"/>
    <mergeCell ref="AV12:AV14"/>
    <mergeCell ref="AR12:AR14"/>
    <mergeCell ref="AU12:AU14"/>
    <mergeCell ref="AT12:AT14"/>
    <mergeCell ref="AW12:AW14"/>
    <mergeCell ref="AR9:AR11"/>
    <mergeCell ref="AS9:AS11"/>
    <mergeCell ref="AV9:AV11"/>
    <mergeCell ref="AX9:AX11"/>
    <mergeCell ref="AT9:AT11"/>
    <mergeCell ref="AW9:AW11"/>
    <mergeCell ref="AU9:AU11"/>
    <mergeCell ref="BI12:BI14"/>
    <mergeCell ref="AY9:AY11"/>
    <mergeCell ref="AZ9:AZ11"/>
    <mergeCell ref="BB9:BB11"/>
    <mergeCell ref="BA9:BA11"/>
    <mergeCell ref="BA12:BA14"/>
    <mergeCell ref="BC9:BC11"/>
    <mergeCell ref="BC12:BC14"/>
    <mergeCell ref="BG9:BG11"/>
    <mergeCell ref="BG12:BG14"/>
    <mergeCell ref="AY12:AY14"/>
    <mergeCell ref="BF12:BF14"/>
    <mergeCell ref="BD9:BD11"/>
    <mergeCell ref="BE9:BE11"/>
    <mergeCell ref="BF9:BF11"/>
    <mergeCell ref="BE12:BE14"/>
    <mergeCell ref="BE18:BE20"/>
    <mergeCell ref="BB21:BB23"/>
    <mergeCell ref="BD21:BD23"/>
    <mergeCell ref="AZ12:AZ14"/>
    <mergeCell ref="BB12:BB14"/>
    <mergeCell ref="BD12:BD14"/>
    <mergeCell ref="BD15:BD17"/>
    <mergeCell ref="BB18:BB20"/>
    <mergeCell ref="BD18:BD20"/>
    <mergeCell ref="BA21:BA23"/>
    <mergeCell ref="BC21:BC23"/>
    <mergeCell ref="BC18:BC20"/>
    <mergeCell ref="BT9:BT11"/>
    <mergeCell ref="BU9:BU11"/>
    <mergeCell ref="BI21:BI23"/>
    <mergeCell ref="AQ21:AQ23"/>
    <mergeCell ref="AR21:AR23"/>
    <mergeCell ref="AV21:AV23"/>
    <mergeCell ref="AX21:AX23"/>
    <mergeCell ref="AY21:AY23"/>
    <mergeCell ref="AZ21:AZ23"/>
    <mergeCell ref="AS21:AS23"/>
    <mergeCell ref="BO9:BO11"/>
    <mergeCell ref="BQ9:BQ11"/>
    <mergeCell ref="BR9:BR11"/>
    <mergeCell ref="BS9:BS11"/>
    <mergeCell ref="BO12:BO14"/>
    <mergeCell ref="BT12:BT14"/>
    <mergeCell ref="BU12:BU14"/>
    <mergeCell ref="BZ12:BZ14"/>
    <mergeCell ref="CC12:CC14"/>
    <mergeCell ref="BQ12:BQ14"/>
    <mergeCell ref="BR12:BR14"/>
    <mergeCell ref="BS12:BS14"/>
    <mergeCell ref="CA12:CA14"/>
    <mergeCell ref="BL15:BL17"/>
    <mergeCell ref="BR15:BR17"/>
    <mergeCell ref="BS15:BS17"/>
    <mergeCell ref="BL21:BL23"/>
    <mergeCell ref="BL18:BL20"/>
    <mergeCell ref="BM21:BM23"/>
    <mergeCell ref="BO21:BO23"/>
    <mergeCell ref="BN21:BN23"/>
    <mergeCell ref="BP21:BP23"/>
    <mergeCell ref="BP15:BP17"/>
    <mergeCell ref="BO15:BO17"/>
    <mergeCell ref="CC15:CC17"/>
    <mergeCell ref="BQ15:BQ17"/>
    <mergeCell ref="CB15:CB17"/>
    <mergeCell ref="BT15:BT17"/>
    <mergeCell ref="BU15:BU17"/>
    <mergeCell ref="CA15:CA17"/>
    <mergeCell ref="BZ15:BZ17"/>
    <mergeCell ref="BW21:BW23"/>
    <mergeCell ref="BV15:BV17"/>
    <mergeCell ref="BW15:BW17"/>
    <mergeCell ref="BR21:BR23"/>
    <mergeCell ref="BT21:BT23"/>
    <mergeCell ref="BU21:BU23"/>
    <mergeCell ref="BV21:BV23"/>
    <mergeCell ref="BT18:BT20"/>
    <mergeCell ref="BV18:BV20"/>
    <mergeCell ref="BW18:BW20"/>
    <mergeCell ref="BV9:BV11"/>
    <mergeCell ref="BW9:BW11"/>
    <mergeCell ref="BV12:BV14"/>
    <mergeCell ref="BW12:BW14"/>
    <mergeCell ref="CD5:CF6"/>
    <mergeCell ref="BV5:BW5"/>
    <mergeCell ref="BV6:BV7"/>
    <mergeCell ref="BX5:BX7"/>
    <mergeCell ref="BY5:BY7"/>
    <mergeCell ref="CA5:CC6"/>
    <mergeCell ref="CR5:CR7"/>
    <mergeCell ref="CO5:CO7"/>
    <mergeCell ref="CP5:CP7"/>
    <mergeCell ref="CQ5:CQ7"/>
    <mergeCell ref="BX3:CR4"/>
    <mergeCell ref="AE18:AE20"/>
    <mergeCell ref="F9:F11"/>
    <mergeCell ref="F12:F14"/>
    <mergeCell ref="F18:F20"/>
    <mergeCell ref="G3:L4"/>
    <mergeCell ref="G5:L6"/>
    <mergeCell ref="Q6:Q7"/>
    <mergeCell ref="Q5:V5"/>
    <mergeCell ref="BZ5:BZ7"/>
    <mergeCell ref="F21:F23"/>
    <mergeCell ref="I15:I17"/>
    <mergeCell ref="J15:J17"/>
    <mergeCell ref="G18:G20"/>
    <mergeCell ref="G21:G23"/>
    <mergeCell ref="H18:H20"/>
    <mergeCell ref="H21:H23"/>
    <mergeCell ref="I18:I20"/>
    <mergeCell ref="J18:J20"/>
    <mergeCell ref="I21:I23"/>
    <mergeCell ref="W5:W7"/>
    <mergeCell ref="W3:W4"/>
    <mergeCell ref="Q3:V4"/>
    <mergeCell ref="R6:R7"/>
    <mergeCell ref="S6:S7"/>
    <mergeCell ref="U6:U7"/>
    <mergeCell ref="V6:V7"/>
    <mergeCell ref="T6:T7"/>
    <mergeCell ref="Y3:AD4"/>
    <mergeCell ref="AB9:AB11"/>
    <mergeCell ref="AC9:AC11"/>
    <mergeCell ref="X5:X7"/>
    <mergeCell ref="X3:X4"/>
    <mergeCell ref="AA6:AA7"/>
    <mergeCell ref="AB6:AB7"/>
    <mergeCell ref="AC6:AC7"/>
    <mergeCell ref="Z6:Z7"/>
    <mergeCell ref="Y6:Y7"/>
    <mergeCell ref="AI12:AI14"/>
    <mergeCell ref="AK15:AK17"/>
    <mergeCell ref="AB21:AB23"/>
    <mergeCell ref="AC21:AC23"/>
    <mergeCell ref="AF18:AF20"/>
    <mergeCell ref="AE15:AE17"/>
    <mergeCell ref="AF15:AF17"/>
    <mergeCell ref="AJ15:AJ17"/>
    <mergeCell ref="AH15:AH17"/>
    <mergeCell ref="AI15:AI17"/>
    <mergeCell ref="Y5:AD5"/>
    <mergeCell ref="AD6:AD7"/>
    <mergeCell ref="Z18:Z20"/>
    <mergeCell ref="AA18:AA20"/>
    <mergeCell ref="AB18:AB20"/>
    <mergeCell ref="AC18:AC20"/>
    <mergeCell ref="AB12:AB14"/>
    <mergeCell ref="AD12:AD14"/>
    <mergeCell ref="AH18:AH20"/>
    <mergeCell ref="AI18:AI20"/>
    <mergeCell ref="AJ18:AJ20"/>
    <mergeCell ref="AK18:AK20"/>
    <mergeCell ref="AL18:AL20"/>
    <mergeCell ref="AO18:AO20"/>
    <mergeCell ref="AS18:AS20"/>
    <mergeCell ref="AT18:AT20"/>
    <mergeCell ref="AQ18:AQ20"/>
    <mergeCell ref="AR18:AR20"/>
    <mergeCell ref="AW18:AW20"/>
    <mergeCell ref="BA18:BA20"/>
    <mergeCell ref="AY18:AY20"/>
    <mergeCell ref="AZ18:AZ20"/>
    <mergeCell ref="AX18:AX20"/>
    <mergeCell ref="BN18:BN20"/>
    <mergeCell ref="BP18:BP20"/>
    <mergeCell ref="BO18:BO20"/>
    <mergeCell ref="BJ18:BJ20"/>
    <mergeCell ref="BZ18:BZ20"/>
    <mergeCell ref="CC18:CC20"/>
    <mergeCell ref="CA18:CA20"/>
    <mergeCell ref="CB18:CB20"/>
    <mergeCell ref="CI18:CI20"/>
    <mergeCell ref="CJ18:CJ20"/>
    <mergeCell ref="CK18:CK20"/>
    <mergeCell ref="CL18:CL20"/>
    <mergeCell ref="AP9:AP11"/>
    <mergeCell ref="AP12:AP14"/>
    <mergeCell ref="AS12:AS14"/>
    <mergeCell ref="CM18:CM20"/>
    <mergeCell ref="AQ9:AQ11"/>
    <mergeCell ref="AS15:AS17"/>
    <mergeCell ref="AV18:AV20"/>
    <mergeCell ref="BM12:BM14"/>
    <mergeCell ref="BH15:BH17"/>
    <mergeCell ref="BM15:BM17"/>
    <mergeCell ref="AT3:BM4"/>
    <mergeCell ref="AQ5:AS6"/>
    <mergeCell ref="AP5:AP7"/>
    <mergeCell ref="AP3:AS4"/>
    <mergeCell ref="AT6:AW6"/>
    <mergeCell ref="AT5:BM5"/>
    <mergeCell ref="BJ6:BM6"/>
    <mergeCell ref="AX6:BA6"/>
    <mergeCell ref="BB6:BE6"/>
    <mergeCell ref="BF6:BI6"/>
    <mergeCell ref="BN3:BW4"/>
    <mergeCell ref="BN6:BN7"/>
    <mergeCell ref="BQ6:BQ7"/>
    <mergeCell ref="BP6:BP7"/>
    <mergeCell ref="BP5:BQ5"/>
    <mergeCell ref="BW6:BW7"/>
    <mergeCell ref="BT5:BU5"/>
    <mergeCell ref="BT6:BT7"/>
    <mergeCell ref="BU6:BU7"/>
    <mergeCell ref="BR5:BS5"/>
    <mergeCell ref="BX21:BX23"/>
    <mergeCell ref="BY9:BY11"/>
    <mergeCell ref="BY12:BY14"/>
    <mergeCell ref="BY15:BY17"/>
    <mergeCell ref="BY21:BY23"/>
    <mergeCell ref="BX9:BX11"/>
    <mergeCell ref="BX12:BX14"/>
    <mergeCell ref="BX15:BX17"/>
    <mergeCell ref="BY18:BY20"/>
    <mergeCell ref="CD9:CD11"/>
    <mergeCell ref="CE9:CE11"/>
    <mergeCell ref="CF9:CF11"/>
    <mergeCell ref="CD12:CD14"/>
    <mergeCell ref="CE12:CE14"/>
    <mergeCell ref="BZ21:BZ23"/>
    <mergeCell ref="CC21:CC23"/>
    <mergeCell ref="CI21:CI23"/>
    <mergeCell ref="CJ9:CJ11"/>
    <mergeCell ref="CJ21:CJ23"/>
    <mergeCell ref="CJ12:CJ14"/>
    <mergeCell ref="BZ9:BZ11"/>
    <mergeCell ref="CC9:CC11"/>
    <mergeCell ref="CI9:CI11"/>
    <mergeCell ref="CI12:CI14"/>
    <mergeCell ref="CL12:CL14"/>
    <mergeCell ref="CM12:CM14"/>
    <mergeCell ref="CK9:CK11"/>
    <mergeCell ref="CL9:CL11"/>
    <mergeCell ref="CM9:CM11"/>
    <mergeCell ref="CP21:CP23"/>
    <mergeCell ref="CP9:CP11"/>
    <mergeCell ref="CK21:CK23"/>
    <mergeCell ref="CL21:CL23"/>
    <mergeCell ref="CM21:CM23"/>
    <mergeCell ref="CN15:CN17"/>
    <mergeCell ref="CL15:CL17"/>
    <mergeCell ref="CM15:CM17"/>
    <mergeCell ref="CN18:CN20"/>
    <mergeCell ref="CK12:CK14"/>
    <mergeCell ref="CN21:CN23"/>
    <mergeCell ref="CN9:CN11"/>
    <mergeCell ref="CO18:CO20"/>
    <mergeCell ref="CO12:CO14"/>
    <mergeCell ref="CO15:CO17"/>
    <mergeCell ref="CN12:CN14"/>
    <mergeCell ref="CO21:CO23"/>
    <mergeCell ref="CP15:CP17"/>
    <mergeCell ref="CP18:CP20"/>
    <mergeCell ref="BJ9:BJ11"/>
    <mergeCell ref="BK9:BK11"/>
    <mergeCell ref="BL9:BL11"/>
    <mergeCell ref="CI15:CI17"/>
    <mergeCell ref="CJ15:CJ17"/>
    <mergeCell ref="CK15:CK17"/>
    <mergeCell ref="CO9:CO11"/>
    <mergeCell ref="CP12:CP14"/>
    <mergeCell ref="BI9:BI11"/>
    <mergeCell ref="BH9:BH11"/>
    <mergeCell ref="CF12:CF14"/>
    <mergeCell ref="CD15:CD17"/>
    <mergeCell ref="CE15:CE17"/>
    <mergeCell ref="CF15:CF17"/>
    <mergeCell ref="BH12:BH14"/>
    <mergeCell ref="BJ12:BJ14"/>
    <mergeCell ref="BK12:BK14"/>
    <mergeCell ref="BL12:BL14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2003-02-17T02:33:31Z</dcterms:modified>
  <cp:category/>
  <cp:version/>
  <cp:contentType/>
  <cp:contentStatus/>
</cp:coreProperties>
</file>