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5_学校・使用状況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<sst xmlns="http://schemas.openxmlformats.org/spreadsheetml/2006/main" count="38" uniqueCount="22">
  <si>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総数</t>
  </si>
  <si>
    <t>私立</t>
  </si>
  <si>
    <t>185．学校・使用状況別本来の校地面積(昭和39年5月1日)</t>
  </si>
  <si>
    <t>単位換算のうえ4捨5入のため総数と一致しない場合がある。</t>
  </si>
  <si>
    <t>学校別</t>
  </si>
  <si>
    <t>校地</t>
  </si>
  <si>
    <t>屋外運動場地</t>
  </si>
  <si>
    <t>実験・実習・敷地</t>
  </si>
  <si>
    <t>校舎敷地・その他</t>
  </si>
  <si>
    <t>借用の土地</t>
  </si>
  <si>
    <t>㎡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</si>
  <si>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</si>
  <si>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</si>
  <si>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</si>
  <si>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</si>
  <si>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</si>
  <si>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</si>
  <si>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</si>
  <si>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各種学校</t>
  </si>
  <si>
    <t>公立</t>
  </si>
  <si>
    <t>資料：県統計課「昭和39年度学校基本調査」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</si>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</sst>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8" xfId="0" applyFont="1" applyFill="1" applyBorder="1" applyAlignment="1">
      <alignment horizontal="distributed" vertical="distributed" textRotation="255" shrinkToFit="1"/>
    </xf>
    <xf numFmtId="0" fontId="5" fillId="0" borderId="7" xfId="0" applyFont="1" applyBorder="1" applyAlignment="1">
      <alignment horizontal="distributed" vertical="distributed" textRotation="255" shrinkToFit="1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5" width="12.625" style="1" customWidth="1"/>
    <col min="6" max="6" width="13.625" style="1" customWidth="1"/>
    <col min="7" max="7" width="18.375" style="1" customWidth="1"/>
    <col min="8" max="8" width="15.625" style="1" customWidth="1"/>
    <col min="9" max="9" width="12.625" style="1" customWidth="1"/>
    <col min="10" max="16384" width="9.00390625" style="1" customWidth="1"/>
  </cols>
  <sheetData>
    <row r="1" ht="14.25">
      <c r="B1" s="2" t="s">
        <v>2</v>
      </c>
    </row>
    <row r="2" spans="2:3" ht="12" customHeight="1">
      <c r="B2" s="2"/>
      <c r="C2" s="14" t="s">
        <v>3</v>
      </c>
    </row>
    <row r="3" spans="2:9" ht="12" customHeight="1">
      <c r="B3" s="28" t="s">
        <v>4</v>
      </c>
      <c r="C3" s="29"/>
      <c r="D3" s="30"/>
      <c r="E3" s="25" t="s">
        <v>5</v>
      </c>
      <c r="F3" s="26"/>
      <c r="G3" s="26"/>
      <c r="H3" s="27"/>
      <c r="I3" s="17" t="s">
        <v>9</v>
      </c>
    </row>
    <row r="4" spans="2:9" ht="12" customHeight="1">
      <c r="B4" s="31"/>
      <c r="C4" s="32"/>
      <c r="D4" s="33"/>
      <c r="E4" s="10" t="s">
        <v>0</v>
      </c>
      <c r="F4" s="10" t="s">
        <v>6</v>
      </c>
      <c r="G4" s="10" t="s">
        <v>7</v>
      </c>
      <c r="H4" s="10" t="s">
        <v>8</v>
      </c>
      <c r="I4" s="18"/>
    </row>
    <row r="5" spans="2:9" ht="12" customHeight="1">
      <c r="B5" s="7"/>
      <c r="C5" s="8"/>
      <c r="D5" s="9"/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</row>
    <row r="6" spans="2:9" ht="12" customHeight="1">
      <c r="B6" s="19" t="s">
        <v>0</v>
      </c>
      <c r="C6" s="20"/>
      <c r="D6" s="21"/>
      <c r="E6" s="5">
        <f>SUM(E7,E15)</f>
        <v>10910476</v>
      </c>
      <c r="F6" s="5">
        <f>SUM(F7,F15)</f>
        <v>5348395</v>
      </c>
      <c r="G6" s="5">
        <f>SUM(G7,G15)</f>
        <v>1787642</v>
      </c>
      <c r="H6" s="5">
        <f>SUM(H7,H15)</f>
        <v>3774439</v>
      </c>
      <c r="I6" s="5">
        <v>957704</v>
      </c>
    </row>
    <row r="7" spans="2:9" ht="12" customHeight="1">
      <c r="B7" s="34" t="s">
        <v>19</v>
      </c>
      <c r="C7" s="15" t="s">
        <v>0</v>
      </c>
      <c r="D7" s="16"/>
      <c r="E7" s="5">
        <v>10463543</v>
      </c>
      <c r="F7" s="5">
        <v>5097988</v>
      </c>
      <c r="G7" s="5">
        <v>1785305</v>
      </c>
      <c r="H7" s="5">
        <f>SUM(H8:H14)</f>
        <v>3580250</v>
      </c>
      <c r="I7" s="5">
        <v>894653</v>
      </c>
    </row>
    <row r="8" spans="2:9" ht="12" customHeight="1">
      <c r="B8" s="35"/>
      <c r="C8" s="11"/>
      <c r="D8" s="6" t="s">
        <v>11</v>
      </c>
      <c r="E8" s="4">
        <v>4113794</v>
      </c>
      <c r="F8" s="4">
        <v>2311180</v>
      </c>
      <c r="G8" s="4">
        <v>69319</v>
      </c>
      <c r="H8" s="4">
        <v>1733295</v>
      </c>
      <c r="I8" s="4">
        <v>187713</v>
      </c>
    </row>
    <row r="9" spans="2:9" ht="12" customHeight="1">
      <c r="B9" s="35"/>
      <c r="C9" s="11"/>
      <c r="D9" s="6" t="s">
        <v>12</v>
      </c>
      <c r="E9" s="4">
        <v>3084352</v>
      </c>
      <c r="F9" s="4">
        <v>1857709</v>
      </c>
      <c r="G9" s="4">
        <v>194959</v>
      </c>
      <c r="H9" s="4">
        <v>1031684</v>
      </c>
      <c r="I9" s="4">
        <v>93131</v>
      </c>
    </row>
    <row r="10" spans="2:9" ht="12" customHeight="1">
      <c r="B10" s="35"/>
      <c r="C10" s="11"/>
      <c r="D10" s="6" t="s">
        <v>13</v>
      </c>
      <c r="E10" s="4">
        <v>3133509</v>
      </c>
      <c r="F10" s="4">
        <v>857142</v>
      </c>
      <c r="G10" s="4">
        <v>1520574</v>
      </c>
      <c r="H10" s="4">
        <v>755793</v>
      </c>
      <c r="I10" s="4">
        <v>604000</v>
      </c>
    </row>
    <row r="11" spans="2:9" ht="12" customHeight="1">
      <c r="B11" s="35"/>
      <c r="C11" s="11"/>
      <c r="D11" s="6" t="s">
        <v>14</v>
      </c>
      <c r="E11" s="4">
        <v>9646</v>
      </c>
      <c r="F11" s="4">
        <v>2860</v>
      </c>
      <c r="G11" s="4" t="s">
        <v>21</v>
      </c>
      <c r="H11" s="4">
        <v>6787</v>
      </c>
      <c r="I11" s="4" t="s">
        <v>21</v>
      </c>
    </row>
    <row r="12" spans="2:9" ht="12" customHeight="1">
      <c r="B12" s="35"/>
      <c r="C12" s="11"/>
      <c r="D12" s="6" t="s">
        <v>15</v>
      </c>
      <c r="E12" s="4">
        <v>16198</v>
      </c>
      <c r="F12" s="4">
        <v>6942</v>
      </c>
      <c r="G12" s="4" t="s">
        <v>21</v>
      </c>
      <c r="H12" s="4">
        <v>9256</v>
      </c>
      <c r="I12" s="4" t="s">
        <v>21</v>
      </c>
    </row>
    <row r="13" spans="2:9" ht="12" customHeight="1">
      <c r="B13" s="36"/>
      <c r="C13" s="11"/>
      <c r="D13" s="6" t="s">
        <v>16</v>
      </c>
      <c r="E13" s="4">
        <v>26334</v>
      </c>
      <c r="F13" s="4">
        <v>15058</v>
      </c>
      <c r="G13" s="4">
        <v>152</v>
      </c>
      <c r="H13" s="4">
        <v>11124</v>
      </c>
      <c r="I13" s="4" t="s">
        <v>21</v>
      </c>
    </row>
    <row r="14" spans="2:9" ht="12" customHeight="1">
      <c r="B14" s="37"/>
      <c r="C14" s="12"/>
      <c r="D14" s="6" t="s">
        <v>17</v>
      </c>
      <c r="E14" s="4">
        <v>79709</v>
      </c>
      <c r="F14" s="4">
        <v>47098</v>
      </c>
      <c r="G14" s="4">
        <v>300</v>
      </c>
      <c r="H14" s="4">
        <v>32311</v>
      </c>
      <c r="I14" s="4">
        <v>9808</v>
      </c>
    </row>
    <row r="15" spans="2:9" ht="12" customHeight="1">
      <c r="B15" s="22" t="s">
        <v>1</v>
      </c>
      <c r="C15" s="15" t="s">
        <v>0</v>
      </c>
      <c r="D15" s="16"/>
      <c r="E15" s="5">
        <f>SUM(E16:E19)</f>
        <v>446933</v>
      </c>
      <c r="F15" s="5">
        <f>SUM(F16:F19)</f>
        <v>250407</v>
      </c>
      <c r="G15" s="5">
        <f>SUM(G16:G19)</f>
        <v>2337</v>
      </c>
      <c r="H15" s="5">
        <v>194189</v>
      </c>
      <c r="I15" s="5">
        <v>63051</v>
      </c>
    </row>
    <row r="16" spans="2:9" ht="12" customHeight="1">
      <c r="B16" s="23"/>
      <c r="C16" s="13"/>
      <c r="D16" s="6" t="s">
        <v>12</v>
      </c>
      <c r="E16" s="4">
        <v>14526</v>
      </c>
      <c r="F16" s="4">
        <v>3719</v>
      </c>
      <c r="G16" s="4">
        <v>456</v>
      </c>
      <c r="H16" s="4">
        <v>10350</v>
      </c>
      <c r="I16" s="4" t="s">
        <v>21</v>
      </c>
    </row>
    <row r="17" spans="2:9" ht="12" customHeight="1">
      <c r="B17" s="23"/>
      <c r="C17" s="13"/>
      <c r="D17" s="6" t="s">
        <v>13</v>
      </c>
      <c r="E17" s="4">
        <v>192308</v>
      </c>
      <c r="F17" s="4">
        <v>131098</v>
      </c>
      <c r="G17" s="4" t="s">
        <v>21</v>
      </c>
      <c r="H17" s="4">
        <v>61210</v>
      </c>
      <c r="I17" s="4">
        <v>21124</v>
      </c>
    </row>
    <row r="18" spans="2:9" ht="12" customHeight="1">
      <c r="B18" s="23"/>
      <c r="C18" s="13"/>
      <c r="D18" s="6" t="s">
        <v>17</v>
      </c>
      <c r="E18" s="4">
        <v>123438</v>
      </c>
      <c r="F18" s="4">
        <v>84876</v>
      </c>
      <c r="G18" s="4">
        <v>1653</v>
      </c>
      <c r="H18" s="4">
        <v>36909</v>
      </c>
      <c r="I18" s="4">
        <v>24321</v>
      </c>
    </row>
    <row r="19" spans="2:9" ht="12" customHeight="1">
      <c r="B19" s="24"/>
      <c r="C19" s="12"/>
      <c r="D19" s="6" t="s">
        <v>18</v>
      </c>
      <c r="E19" s="4">
        <v>116661</v>
      </c>
      <c r="F19" s="4">
        <v>30714</v>
      </c>
      <c r="G19" s="4">
        <v>228</v>
      </c>
      <c r="H19" s="4">
        <v>85719</v>
      </c>
      <c r="I19" s="4">
        <v>17607</v>
      </c>
    </row>
    <row r="20" ht="12" customHeight="1"/>
    <row r="21" ht="12">
      <c r="B21" s="14" t="s">
        <v>20</v>
      </c>
    </row>
  </sheetData>
  <mergeCells count="8">
    <mergeCell ref="C7:D7"/>
    <mergeCell ref="I3:I4"/>
    <mergeCell ref="B6:D6"/>
    <mergeCell ref="B15:B19"/>
    <mergeCell ref="C15:D15"/>
    <mergeCell ref="E3:H3"/>
    <mergeCell ref="B3:D4"/>
    <mergeCell ref="B7:B1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2003-01-31T07:14:35Z</dcterms:modified>
  <cp:category/>
  <cp:version/>
  <cp:contentType/>
  <cp:contentStatus/>
</cp:coreProperties>
</file>