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12" activeTab="0"/>
  </bookViews>
  <sheets>
    <sheet name="194_図書館分類別年間利用閲覧冊数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<sst xmlns="http://schemas.openxmlformats.org/spreadsheetml/2006/main" count="71" uniqueCount="31">
  <si>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</si>
  <si>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</si>
  <si>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</si>
  <si>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</si>
  <si>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</si>
  <si>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</si>
  <si>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</si>
  <si>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</si>
  <si>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</si>
  <si>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</si>
  <si>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</si>
  <si>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郷土資料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</si>
  <si>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</si>
  <si>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</si>
  <si>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</si>
  <si>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</si>
  <si>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</si>
  <si>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</si>
  <si>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</si>
  <si>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</si>
  <si>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</si>
  <si>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</si>
  <si>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</si>
  <si>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境町</t>
  </si>
  <si>
    <t>資料：県立図書館</t>
  </si>
  <si>
    <t>％</t>
  </si>
  <si>
    <t>図書館別</t>
  </si>
  <si>
    <t>194．図書館分類別年間利用閲覧冊数 （昭和45年度）</t>
  </si>
  <si>
    <t>閲覧の割合</t>
  </si>
  <si>
    <t>その他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</si>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</sst>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81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00390625" style="1" customWidth="1"/>
    <col min="5" max="5" width="8.75390625" style="1" bestFit="1" customWidth="1"/>
    <col min="6" max="14" width="7.625" style="1" customWidth="1"/>
    <col min="15" max="15" width="8.75390625" style="1" bestFit="1" customWidth="1"/>
    <col min="16" max="16" width="7.625" style="1" customWidth="1"/>
    <col min="17" max="17" width="8.75390625" style="1" bestFit="1" customWidth="1"/>
    <col min="18" max="16384" width="9.00390625" style="1" customWidth="1"/>
  </cols>
  <sheetData>
    <row r="1" ht="15" customHeight="1">
      <c r="B1" s="2" t="s">
        <v>27</v>
      </c>
    </row>
    <row r="2" spans="3:18" ht="12">
      <c r="C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7" ht="24">
      <c r="B3" s="19" t="s">
        <v>26</v>
      </c>
      <c r="C3" s="20"/>
      <c r="D3" s="21"/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29</v>
      </c>
    </row>
    <row r="4" spans="2:17" ht="12">
      <c r="B4" s="8"/>
      <c r="C4" s="11"/>
      <c r="D4" s="9"/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</row>
    <row r="5" spans="2:17" ht="12" customHeight="1">
      <c r="B5" s="22" t="s">
        <v>0</v>
      </c>
      <c r="C5" s="23"/>
      <c r="D5" s="24"/>
      <c r="E5" s="6">
        <f>SUM(E6:E15)</f>
        <v>261966</v>
      </c>
      <c r="F5" s="6">
        <f>SUM(F6:F15)</f>
        <v>8199</v>
      </c>
      <c r="G5" s="6">
        <f>SUM(G6:G15)</f>
        <v>6270</v>
      </c>
      <c r="H5" s="6">
        <v>18607</v>
      </c>
      <c r="I5" s="6">
        <f aca="true" t="shared" si="0" ref="I5:Q5">SUM(I6:I15)</f>
        <v>15589</v>
      </c>
      <c r="J5" s="6">
        <f t="shared" si="0"/>
        <v>14869</v>
      </c>
      <c r="K5" s="6">
        <f t="shared" si="0"/>
        <v>8590</v>
      </c>
      <c r="L5" s="6">
        <f t="shared" si="0"/>
        <v>3532</v>
      </c>
      <c r="M5" s="6">
        <f t="shared" si="0"/>
        <v>17320</v>
      </c>
      <c r="N5" s="6">
        <f t="shared" si="0"/>
        <v>3632</v>
      </c>
      <c r="O5" s="6">
        <f t="shared" si="0"/>
        <v>125649</v>
      </c>
      <c r="P5" s="6">
        <f t="shared" si="0"/>
        <v>2058</v>
      </c>
      <c r="Q5" s="6">
        <f t="shared" si="0"/>
        <v>37658</v>
      </c>
    </row>
    <row r="6" spans="2:17" ht="12" customHeight="1">
      <c r="B6" s="4"/>
      <c r="C6" s="17" t="s">
        <v>13</v>
      </c>
      <c r="D6" s="18"/>
      <c r="E6" s="7">
        <v>14311</v>
      </c>
      <c r="F6" s="7">
        <v>320</v>
      </c>
      <c r="G6" s="7">
        <v>928</v>
      </c>
      <c r="H6" s="7">
        <v>1362</v>
      </c>
      <c r="I6" s="7">
        <v>2729</v>
      </c>
      <c r="J6" s="7">
        <v>1638</v>
      </c>
      <c r="K6" s="7">
        <v>775</v>
      </c>
      <c r="L6" s="7">
        <v>312</v>
      </c>
      <c r="M6" s="7">
        <v>844</v>
      </c>
      <c r="N6" s="7">
        <v>325</v>
      </c>
      <c r="O6" s="7">
        <v>4770</v>
      </c>
      <c r="P6" s="7">
        <v>134</v>
      </c>
      <c r="Q6" s="7">
        <v>174</v>
      </c>
    </row>
    <row r="7" spans="2:17" ht="12" customHeight="1">
      <c r="B7" s="4"/>
      <c r="C7" s="10" t="s">
        <v>14</v>
      </c>
      <c r="D7" s="12" t="s">
        <v>15</v>
      </c>
      <c r="E7" s="7">
        <v>57707</v>
      </c>
      <c r="F7" s="7">
        <v>1043</v>
      </c>
      <c r="G7" s="7">
        <v>1414</v>
      </c>
      <c r="H7" s="7">
        <v>4709</v>
      </c>
      <c r="I7" s="7">
        <v>3735</v>
      </c>
      <c r="J7" s="7">
        <v>4127</v>
      </c>
      <c r="K7" s="7">
        <v>3046</v>
      </c>
      <c r="L7" s="7">
        <v>1340</v>
      </c>
      <c r="M7" s="7">
        <v>3387</v>
      </c>
      <c r="N7" s="7">
        <v>705</v>
      </c>
      <c r="O7" s="7">
        <v>20159</v>
      </c>
      <c r="P7" s="7">
        <v>1022</v>
      </c>
      <c r="Q7" s="7">
        <v>13024</v>
      </c>
    </row>
    <row r="8" spans="2:17" ht="12" customHeight="1">
      <c r="B8" s="4"/>
      <c r="C8" s="10" t="s">
        <v>16</v>
      </c>
      <c r="D8" s="12" t="s">
        <v>15</v>
      </c>
      <c r="E8" s="7">
        <v>38282</v>
      </c>
      <c r="F8" s="7">
        <v>222</v>
      </c>
      <c r="G8" s="7">
        <v>718</v>
      </c>
      <c r="H8" s="7">
        <v>990</v>
      </c>
      <c r="I8" s="7">
        <v>1710</v>
      </c>
      <c r="J8" s="7">
        <v>660</v>
      </c>
      <c r="K8" s="7">
        <v>719</v>
      </c>
      <c r="L8" s="7">
        <v>279</v>
      </c>
      <c r="M8" s="7">
        <v>907</v>
      </c>
      <c r="N8" s="7">
        <v>237</v>
      </c>
      <c r="O8" s="7">
        <v>11406</v>
      </c>
      <c r="P8" s="7" t="s">
        <v>30</v>
      </c>
      <c r="Q8" s="7">
        <v>20434</v>
      </c>
    </row>
    <row r="9" spans="2:17" ht="12" customHeight="1">
      <c r="B9" s="4"/>
      <c r="C9" s="10" t="s">
        <v>17</v>
      </c>
      <c r="D9" s="12" t="s">
        <v>15</v>
      </c>
      <c r="E9" s="7">
        <v>21352</v>
      </c>
      <c r="F9" s="7">
        <v>998</v>
      </c>
      <c r="G9" s="7">
        <v>332</v>
      </c>
      <c r="H9" s="7">
        <v>1140</v>
      </c>
      <c r="I9" s="7">
        <v>1142</v>
      </c>
      <c r="J9" s="7">
        <v>1279</v>
      </c>
      <c r="K9" s="7">
        <v>623</v>
      </c>
      <c r="L9" s="7">
        <v>340</v>
      </c>
      <c r="M9" s="7">
        <v>722</v>
      </c>
      <c r="N9" s="7">
        <v>224</v>
      </c>
      <c r="O9" s="7">
        <v>14482</v>
      </c>
      <c r="P9" s="7">
        <v>73</v>
      </c>
      <c r="Q9" s="7" t="s">
        <v>30</v>
      </c>
    </row>
    <row r="10" spans="2:17" ht="12" customHeight="1">
      <c r="B10" s="4"/>
      <c r="C10" s="10" t="s">
        <v>18</v>
      </c>
      <c r="D10" s="12" t="s">
        <v>15</v>
      </c>
      <c r="E10" s="7">
        <v>48774</v>
      </c>
      <c r="F10" s="7">
        <v>1198</v>
      </c>
      <c r="G10" s="7">
        <v>892</v>
      </c>
      <c r="H10" s="7">
        <v>4773</v>
      </c>
      <c r="I10" s="7">
        <v>1935</v>
      </c>
      <c r="J10" s="7">
        <v>2606</v>
      </c>
      <c r="K10" s="7">
        <v>1089</v>
      </c>
      <c r="L10" s="7">
        <v>510</v>
      </c>
      <c r="M10" s="7">
        <v>4194</v>
      </c>
      <c r="N10" s="7">
        <v>401</v>
      </c>
      <c r="O10" s="7">
        <v>30911</v>
      </c>
      <c r="P10" s="7">
        <v>265</v>
      </c>
      <c r="Q10" s="7" t="s">
        <v>30</v>
      </c>
    </row>
    <row r="11" spans="2:17" ht="12" customHeight="1">
      <c r="B11" s="4"/>
      <c r="C11" s="10" t="s">
        <v>19</v>
      </c>
      <c r="D11" s="12" t="s">
        <v>15</v>
      </c>
      <c r="E11" s="7">
        <v>21667</v>
      </c>
      <c r="F11" s="7">
        <v>1382</v>
      </c>
      <c r="G11" s="7">
        <v>344</v>
      </c>
      <c r="H11" s="7">
        <v>1123</v>
      </c>
      <c r="I11" s="7">
        <v>892</v>
      </c>
      <c r="J11" s="7">
        <v>1100</v>
      </c>
      <c r="K11" s="7">
        <v>487</v>
      </c>
      <c r="L11" s="7">
        <v>225</v>
      </c>
      <c r="M11" s="7">
        <v>903</v>
      </c>
      <c r="N11" s="7">
        <v>250</v>
      </c>
      <c r="O11" s="7">
        <v>14923</v>
      </c>
      <c r="P11" s="7">
        <v>38</v>
      </c>
      <c r="Q11" s="7" t="s">
        <v>30</v>
      </c>
    </row>
    <row r="12" spans="2:17" ht="12" customHeight="1">
      <c r="B12" s="4"/>
      <c r="C12" s="10" t="s">
        <v>20</v>
      </c>
      <c r="D12" s="12" t="s">
        <v>15</v>
      </c>
      <c r="E12" s="7">
        <v>11505</v>
      </c>
      <c r="F12" s="7">
        <v>894</v>
      </c>
      <c r="G12" s="7">
        <v>327</v>
      </c>
      <c r="H12" s="7">
        <v>1280</v>
      </c>
      <c r="I12" s="7">
        <v>846</v>
      </c>
      <c r="J12" s="7">
        <v>786</v>
      </c>
      <c r="K12" s="7">
        <v>426</v>
      </c>
      <c r="L12" s="7">
        <v>187</v>
      </c>
      <c r="M12" s="7">
        <v>586</v>
      </c>
      <c r="N12" s="7">
        <v>117</v>
      </c>
      <c r="O12" s="7">
        <v>6028</v>
      </c>
      <c r="P12" s="7">
        <v>28</v>
      </c>
      <c r="Q12" s="7" t="s">
        <v>30</v>
      </c>
    </row>
    <row r="13" spans="2:17" ht="12" customHeight="1">
      <c r="B13" s="4"/>
      <c r="C13" s="10" t="s">
        <v>21</v>
      </c>
      <c r="D13" s="12" t="s">
        <v>15</v>
      </c>
      <c r="E13" s="7">
        <v>26632</v>
      </c>
      <c r="F13" s="7">
        <v>1074</v>
      </c>
      <c r="G13" s="7">
        <v>517</v>
      </c>
      <c r="H13" s="7">
        <v>1698</v>
      </c>
      <c r="I13" s="7">
        <v>1076</v>
      </c>
      <c r="J13" s="7">
        <v>1605</v>
      </c>
      <c r="K13" s="7">
        <v>641</v>
      </c>
      <c r="L13" s="7">
        <v>161</v>
      </c>
      <c r="M13" s="7">
        <v>4670</v>
      </c>
      <c r="N13" s="7">
        <v>1009</v>
      </c>
      <c r="O13" s="7">
        <v>14181</v>
      </c>
      <c r="P13" s="7" t="s">
        <v>30</v>
      </c>
      <c r="Q13" s="7" t="s">
        <v>30</v>
      </c>
    </row>
    <row r="14" spans="2:17" ht="12" customHeight="1">
      <c r="B14" s="4"/>
      <c r="C14" s="10" t="s">
        <v>22</v>
      </c>
      <c r="D14" s="12" t="s">
        <v>15</v>
      </c>
      <c r="E14" s="7">
        <v>12211</v>
      </c>
      <c r="F14" s="7">
        <v>842</v>
      </c>
      <c r="G14" s="7">
        <v>505</v>
      </c>
      <c r="H14" s="7">
        <v>904</v>
      </c>
      <c r="I14" s="7">
        <v>878</v>
      </c>
      <c r="J14" s="7">
        <v>716</v>
      </c>
      <c r="K14" s="7">
        <v>654</v>
      </c>
      <c r="L14" s="7">
        <v>134</v>
      </c>
      <c r="M14" s="7">
        <v>673</v>
      </c>
      <c r="N14" s="7">
        <v>283</v>
      </c>
      <c r="O14" s="7">
        <v>6403</v>
      </c>
      <c r="P14" s="7">
        <v>219</v>
      </c>
      <c r="Q14" s="7" t="s">
        <v>30</v>
      </c>
    </row>
    <row r="15" spans="2:17" ht="12" customHeight="1">
      <c r="B15" s="4"/>
      <c r="C15" s="10" t="s">
        <v>23</v>
      </c>
      <c r="D15" s="12" t="s">
        <v>15</v>
      </c>
      <c r="E15" s="7">
        <v>9525</v>
      </c>
      <c r="F15" s="7">
        <v>226</v>
      </c>
      <c r="G15" s="7">
        <v>293</v>
      </c>
      <c r="H15" s="7">
        <v>628</v>
      </c>
      <c r="I15" s="7">
        <v>646</v>
      </c>
      <c r="J15" s="7">
        <v>352</v>
      </c>
      <c r="K15" s="7">
        <v>130</v>
      </c>
      <c r="L15" s="7">
        <v>44</v>
      </c>
      <c r="M15" s="7">
        <v>434</v>
      </c>
      <c r="N15" s="7">
        <v>81</v>
      </c>
      <c r="O15" s="7">
        <v>2386</v>
      </c>
      <c r="P15" s="7">
        <v>279</v>
      </c>
      <c r="Q15" s="7">
        <v>4026</v>
      </c>
    </row>
    <row r="16" spans="2:17" ht="12">
      <c r="B16" s="4"/>
      <c r="C16" s="10"/>
      <c r="D16" s="12"/>
      <c r="E16" s="7" t="s">
        <v>25</v>
      </c>
      <c r="F16" s="7" t="s">
        <v>25</v>
      </c>
      <c r="G16" s="7" t="s">
        <v>25</v>
      </c>
      <c r="H16" s="7" t="s">
        <v>25</v>
      </c>
      <c r="I16" s="7" t="s">
        <v>25</v>
      </c>
      <c r="J16" s="7" t="s">
        <v>25</v>
      </c>
      <c r="K16" s="7" t="s">
        <v>25</v>
      </c>
      <c r="L16" s="7" t="s">
        <v>25</v>
      </c>
      <c r="M16" s="7" t="s">
        <v>25</v>
      </c>
      <c r="N16" s="7" t="s">
        <v>25</v>
      </c>
      <c r="O16" s="7" t="s">
        <v>25</v>
      </c>
      <c r="P16" s="7" t="s">
        <v>25</v>
      </c>
      <c r="Q16" s="7" t="s">
        <v>25</v>
      </c>
    </row>
    <row r="17" spans="2:17" ht="12">
      <c r="B17" s="4"/>
      <c r="C17" s="17" t="s">
        <v>28</v>
      </c>
      <c r="D17" s="18"/>
      <c r="E17" s="16">
        <v>100</v>
      </c>
      <c r="F17" s="16">
        <v>3.1</v>
      </c>
      <c r="G17" s="16">
        <v>2.4</v>
      </c>
      <c r="H17" s="16">
        <v>7.1</v>
      </c>
      <c r="I17" s="16">
        <v>5.9</v>
      </c>
      <c r="J17" s="16">
        <v>5.7</v>
      </c>
      <c r="K17" s="16">
        <v>3.3</v>
      </c>
      <c r="L17" s="16">
        <v>1.3</v>
      </c>
      <c r="M17" s="16">
        <v>6.6</v>
      </c>
      <c r="N17" s="16">
        <v>1.4</v>
      </c>
      <c r="O17" s="16">
        <v>48</v>
      </c>
      <c r="P17" s="16">
        <v>0.8</v>
      </c>
      <c r="Q17" s="16">
        <v>14.4</v>
      </c>
    </row>
    <row r="19" spans="2:11" ht="12">
      <c r="B19" s="3" t="s">
        <v>24</v>
      </c>
      <c r="E19" s="15"/>
      <c r="F19" s="15"/>
      <c r="G19" s="15"/>
      <c r="H19" s="15"/>
      <c r="I19" s="15"/>
      <c r="J19" s="15"/>
      <c r="K19" s="15"/>
    </row>
  </sheetData>
  <mergeCells count="4">
    <mergeCell ref="C17:D17"/>
    <mergeCell ref="C6:D6"/>
    <mergeCell ref="B3:D3"/>
    <mergeCell ref="B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1999-08-27T05:45:36Z</cp:lastPrinted>
  <dcterms:created xsi:type="dcterms:W3CDTF">1999-08-08T13:52:57Z</dcterms:created>
  <dcterms:modified xsi:type="dcterms:W3CDTF">2003-01-23T04:06:52Z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