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201_図書館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<sst xmlns="http://schemas.openxmlformats.org/spreadsheetml/2006/main" count="70" uniqueCount="31">
  <si>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総数</t>
  </si>
  <si>
    <t>総記</t>
  </si>
  <si>
    <t>哲学</t>
  </si>
  <si>
    <t>歴史</t>
  </si>
  <si>
    <t>社会科学</t>
  </si>
  <si>
    <t>自然科学</t>
  </si>
  <si>
    <t>産業</t>
  </si>
  <si>
    <t>芸術</t>
  </si>
  <si>
    <t>語学</t>
  </si>
  <si>
    <t>文学</t>
  </si>
  <si>
    <t>郷土資料</t>
  </si>
  <si>
    <t>冊</t>
  </si>
  <si>
    <t>県立</t>
  </si>
  <si>
    <t>前橋市</t>
  </si>
  <si>
    <t>高崎市</t>
  </si>
  <si>
    <t>桐生市</t>
  </si>
  <si>
    <t>太田市</t>
  </si>
  <si>
    <t>館林市</t>
  </si>
  <si>
    <t>渋川市</t>
  </si>
  <si>
    <t>資料：県立図書館</t>
  </si>
  <si>
    <t>その他</t>
  </si>
  <si>
    <t>立図書館</t>
  </si>
  <si>
    <t>％</t>
  </si>
  <si>
    <t>分類別図書の割合</t>
  </si>
  <si>
    <t>201．図書館・分類別蔵書冊数 （昭和37年3月末）</t>
  </si>
  <si>
    <t>工業</t>
  </si>
  <si>
    <t>伊勢崎　　市</t>
  </si>
  <si>
    <t>未再整理</t>
  </si>
  <si>
    <t>洋書1,643</t>
  </si>
  <si>
    <t>―</t>
  </si>
  <si>
    <t>図書館別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</si>
</sst>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177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8.50390625" style="1" bestFit="1" customWidth="1"/>
    <col min="5" max="17" width="8.625" style="1" customWidth="1"/>
    <col min="18" max="16384" width="9.00390625" style="1" customWidth="1"/>
  </cols>
  <sheetData>
    <row r="1" ht="14.25">
      <c r="B1" s="2" t="s">
        <v>24</v>
      </c>
    </row>
    <row r="2" spans="3:17" ht="12">
      <c r="C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">
      <c r="B3" s="23" t="s">
        <v>30</v>
      </c>
      <c r="C3" s="24"/>
      <c r="D3" s="25"/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25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  <c r="Q3" s="17" t="s">
        <v>20</v>
      </c>
    </row>
    <row r="4" spans="2:17" ht="12">
      <c r="B4" s="8"/>
      <c r="C4" s="11"/>
      <c r="D4" s="9"/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11</v>
      </c>
      <c r="N4" s="5" t="s">
        <v>11</v>
      </c>
      <c r="O4" s="5" t="s">
        <v>11</v>
      </c>
      <c r="P4" s="5" t="s">
        <v>11</v>
      </c>
      <c r="Q4" s="5" t="s">
        <v>11</v>
      </c>
    </row>
    <row r="5" spans="2:17" ht="12" customHeight="1">
      <c r="B5" s="26" t="s">
        <v>0</v>
      </c>
      <c r="C5" s="27"/>
      <c r="D5" s="28"/>
      <c r="E5" s="6">
        <f aca="true" t="shared" si="0" ref="E5:P5">SUM(E6:E15)</f>
        <v>362147</v>
      </c>
      <c r="F5" s="6">
        <f t="shared" si="0"/>
        <v>18763</v>
      </c>
      <c r="G5" s="6">
        <f t="shared" si="0"/>
        <v>20574</v>
      </c>
      <c r="H5" s="6">
        <f t="shared" si="0"/>
        <v>30441</v>
      </c>
      <c r="I5" s="6">
        <f t="shared" si="0"/>
        <v>42524</v>
      </c>
      <c r="J5" s="6">
        <f t="shared" si="0"/>
        <v>22740</v>
      </c>
      <c r="K5" s="6">
        <f t="shared" si="0"/>
        <v>19302</v>
      </c>
      <c r="L5" s="6">
        <f t="shared" si="0"/>
        <v>13229</v>
      </c>
      <c r="M5" s="6">
        <f t="shared" si="0"/>
        <v>16086</v>
      </c>
      <c r="N5" s="6">
        <f t="shared" si="0"/>
        <v>7285</v>
      </c>
      <c r="O5" s="6">
        <f t="shared" si="0"/>
        <v>110691</v>
      </c>
      <c r="P5" s="6">
        <f t="shared" si="0"/>
        <v>7873</v>
      </c>
      <c r="Q5" s="6">
        <v>54282</v>
      </c>
    </row>
    <row r="6" spans="2:17" ht="12" customHeight="1">
      <c r="B6" s="4"/>
      <c r="C6" s="21" t="s">
        <v>12</v>
      </c>
      <c r="D6" s="22"/>
      <c r="E6" s="18">
        <f>SUM(F6:Q6)</f>
        <v>64964</v>
      </c>
      <c r="F6" s="7">
        <v>2451</v>
      </c>
      <c r="G6" s="7">
        <v>3155</v>
      </c>
      <c r="H6" s="7">
        <v>4629</v>
      </c>
      <c r="I6" s="7">
        <v>9312</v>
      </c>
      <c r="J6" s="7">
        <v>2985</v>
      </c>
      <c r="K6" s="7">
        <v>2735</v>
      </c>
      <c r="L6" s="7">
        <v>3544</v>
      </c>
      <c r="M6" s="7">
        <v>3557</v>
      </c>
      <c r="N6" s="7">
        <v>1078</v>
      </c>
      <c r="O6" s="7">
        <v>30141</v>
      </c>
      <c r="P6" s="7">
        <v>1377</v>
      </c>
      <c r="Q6" s="7" t="s">
        <v>29</v>
      </c>
    </row>
    <row r="7" spans="2:17" ht="12" customHeight="1">
      <c r="B7" s="4"/>
      <c r="C7" s="10"/>
      <c r="D7" s="16"/>
      <c r="E7" s="1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 t="s">
        <v>27</v>
      </c>
    </row>
    <row r="8" spans="2:17" ht="12" customHeight="1">
      <c r="B8" s="4"/>
      <c r="C8" s="10" t="s">
        <v>13</v>
      </c>
      <c r="D8" s="16" t="s">
        <v>21</v>
      </c>
      <c r="E8" s="18">
        <f aca="true" t="shared" si="1" ref="E8:E15">SUM(F8:Q8)</f>
        <v>95728</v>
      </c>
      <c r="F8" s="7">
        <v>2239</v>
      </c>
      <c r="G8" s="7">
        <v>1500</v>
      </c>
      <c r="H8" s="7">
        <v>3690</v>
      </c>
      <c r="I8" s="7">
        <v>4465</v>
      </c>
      <c r="J8" s="7">
        <v>2554</v>
      </c>
      <c r="K8" s="7">
        <v>1694</v>
      </c>
      <c r="L8" s="7">
        <v>1357</v>
      </c>
      <c r="M8" s="7">
        <v>1769</v>
      </c>
      <c r="N8" s="7">
        <v>732</v>
      </c>
      <c r="O8" s="7">
        <v>19953</v>
      </c>
      <c r="P8" s="7">
        <v>3136</v>
      </c>
      <c r="Q8" s="7">
        <v>52639</v>
      </c>
    </row>
    <row r="9" spans="2:17" ht="12" customHeight="1">
      <c r="B9" s="4"/>
      <c r="C9" s="10"/>
      <c r="D9" s="16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28</v>
      </c>
    </row>
    <row r="10" spans="2:17" ht="12" customHeight="1">
      <c r="B10" s="4"/>
      <c r="C10" s="10" t="s">
        <v>14</v>
      </c>
      <c r="D10" s="16" t="s">
        <v>21</v>
      </c>
      <c r="E10" s="18">
        <f t="shared" si="1"/>
        <v>42153</v>
      </c>
      <c r="F10" s="7">
        <v>1522</v>
      </c>
      <c r="G10" s="7">
        <v>3513</v>
      </c>
      <c r="H10" s="7">
        <v>4659</v>
      </c>
      <c r="I10" s="7">
        <v>7461</v>
      </c>
      <c r="J10" s="7">
        <v>3127</v>
      </c>
      <c r="K10" s="7">
        <v>2508</v>
      </c>
      <c r="L10" s="7">
        <v>2201</v>
      </c>
      <c r="M10" s="7">
        <v>2372</v>
      </c>
      <c r="N10" s="7">
        <v>1132</v>
      </c>
      <c r="O10" s="7">
        <v>12153</v>
      </c>
      <c r="P10" s="7">
        <v>1505</v>
      </c>
      <c r="Q10" s="7" t="s">
        <v>29</v>
      </c>
    </row>
    <row r="11" spans="2:17" ht="12" customHeight="1">
      <c r="B11" s="4"/>
      <c r="C11" s="10" t="s">
        <v>15</v>
      </c>
      <c r="D11" s="16" t="s">
        <v>21</v>
      </c>
      <c r="E11" s="18">
        <f t="shared" si="1"/>
        <v>52584</v>
      </c>
      <c r="F11" s="7">
        <v>4642</v>
      </c>
      <c r="G11" s="7">
        <v>3808</v>
      </c>
      <c r="H11" s="7">
        <v>4325</v>
      </c>
      <c r="I11" s="7">
        <v>8398</v>
      </c>
      <c r="J11" s="7">
        <v>8191</v>
      </c>
      <c r="K11" s="7">
        <v>8420</v>
      </c>
      <c r="L11" s="7">
        <v>2100</v>
      </c>
      <c r="M11" s="7">
        <v>2700</v>
      </c>
      <c r="N11" s="7">
        <v>1309</v>
      </c>
      <c r="O11" s="7">
        <v>8691</v>
      </c>
      <c r="P11" s="7" t="s">
        <v>29</v>
      </c>
      <c r="Q11" s="7" t="s">
        <v>29</v>
      </c>
    </row>
    <row r="12" spans="2:17" ht="12" customHeight="1">
      <c r="B12" s="4"/>
      <c r="C12" s="10" t="s">
        <v>26</v>
      </c>
      <c r="D12" s="16" t="s">
        <v>21</v>
      </c>
      <c r="E12" s="18">
        <f t="shared" si="1"/>
        <v>34705</v>
      </c>
      <c r="F12" s="7">
        <v>2548</v>
      </c>
      <c r="G12" s="7">
        <v>2945</v>
      </c>
      <c r="H12" s="7">
        <v>3313</v>
      </c>
      <c r="I12" s="7">
        <v>4399</v>
      </c>
      <c r="J12" s="7">
        <v>1448</v>
      </c>
      <c r="K12" s="7">
        <v>1377</v>
      </c>
      <c r="L12" s="7">
        <v>1447</v>
      </c>
      <c r="M12" s="7">
        <v>1462</v>
      </c>
      <c r="N12" s="7">
        <v>681</v>
      </c>
      <c r="O12" s="7">
        <v>14787</v>
      </c>
      <c r="P12" s="7">
        <v>298</v>
      </c>
      <c r="Q12" s="7" t="s">
        <v>29</v>
      </c>
    </row>
    <row r="13" spans="2:17" ht="12" customHeight="1">
      <c r="B13" s="4"/>
      <c r="C13" s="10" t="s">
        <v>16</v>
      </c>
      <c r="D13" s="16" t="s">
        <v>21</v>
      </c>
      <c r="E13" s="18">
        <f t="shared" si="1"/>
        <v>35019</v>
      </c>
      <c r="F13" s="7">
        <v>2752</v>
      </c>
      <c r="G13" s="7">
        <v>3215</v>
      </c>
      <c r="H13" s="7">
        <v>6018</v>
      </c>
      <c r="I13" s="7">
        <v>3181</v>
      </c>
      <c r="J13" s="7">
        <v>2010</v>
      </c>
      <c r="K13" s="7">
        <v>1131</v>
      </c>
      <c r="L13" s="7">
        <v>1295</v>
      </c>
      <c r="M13" s="7">
        <v>1740</v>
      </c>
      <c r="N13" s="7">
        <v>1352</v>
      </c>
      <c r="O13" s="7">
        <v>12184</v>
      </c>
      <c r="P13" s="7">
        <v>141</v>
      </c>
      <c r="Q13" s="7" t="s">
        <v>29</v>
      </c>
    </row>
    <row r="14" spans="2:17" ht="12" customHeight="1">
      <c r="B14" s="4"/>
      <c r="C14" s="10" t="s">
        <v>18</v>
      </c>
      <c r="D14" s="16" t="s">
        <v>21</v>
      </c>
      <c r="E14" s="18">
        <f t="shared" si="1"/>
        <v>21577</v>
      </c>
      <c r="F14" s="7">
        <v>1492</v>
      </c>
      <c r="G14" s="7">
        <v>1518</v>
      </c>
      <c r="H14" s="7">
        <v>1879</v>
      </c>
      <c r="I14" s="7">
        <v>2463</v>
      </c>
      <c r="J14" s="7">
        <v>1225</v>
      </c>
      <c r="K14" s="7">
        <v>824</v>
      </c>
      <c r="L14" s="7">
        <v>796</v>
      </c>
      <c r="M14" s="7">
        <v>1410</v>
      </c>
      <c r="N14" s="7">
        <v>485</v>
      </c>
      <c r="O14" s="7">
        <v>8069</v>
      </c>
      <c r="P14" s="7">
        <v>1416</v>
      </c>
      <c r="Q14" s="7" t="s">
        <v>29</v>
      </c>
    </row>
    <row r="15" spans="2:17" ht="12" customHeight="1">
      <c r="B15" s="4"/>
      <c r="C15" s="10" t="s">
        <v>17</v>
      </c>
      <c r="D15" s="16" t="s">
        <v>21</v>
      </c>
      <c r="E15" s="18">
        <f t="shared" si="1"/>
        <v>15417</v>
      </c>
      <c r="F15" s="7">
        <v>1117</v>
      </c>
      <c r="G15" s="7">
        <v>920</v>
      </c>
      <c r="H15" s="7">
        <v>1928</v>
      </c>
      <c r="I15" s="7">
        <v>2845</v>
      </c>
      <c r="J15" s="7">
        <v>1200</v>
      </c>
      <c r="K15" s="7">
        <v>613</v>
      </c>
      <c r="L15" s="7">
        <v>489</v>
      </c>
      <c r="M15" s="7">
        <v>1076</v>
      </c>
      <c r="N15" s="7">
        <v>516</v>
      </c>
      <c r="O15" s="7">
        <v>4713</v>
      </c>
      <c r="P15" s="7" t="s">
        <v>29</v>
      </c>
      <c r="Q15" s="7" t="s">
        <v>29</v>
      </c>
    </row>
    <row r="16" spans="2:17" ht="12">
      <c r="B16" s="4"/>
      <c r="C16" s="10"/>
      <c r="D16" s="12"/>
      <c r="E16" s="7" t="s">
        <v>22</v>
      </c>
      <c r="F16" s="7" t="s">
        <v>22</v>
      </c>
      <c r="G16" s="7" t="s">
        <v>22</v>
      </c>
      <c r="H16" s="7" t="s">
        <v>22</v>
      </c>
      <c r="I16" s="7" t="s">
        <v>22</v>
      </c>
      <c r="J16" s="7" t="s">
        <v>22</v>
      </c>
      <c r="K16" s="7" t="s">
        <v>22</v>
      </c>
      <c r="L16" s="7" t="s">
        <v>22</v>
      </c>
      <c r="M16" s="7" t="s">
        <v>22</v>
      </c>
      <c r="N16" s="7" t="s">
        <v>22</v>
      </c>
      <c r="O16" s="7" t="s">
        <v>22</v>
      </c>
      <c r="P16" s="7" t="s">
        <v>22</v>
      </c>
      <c r="Q16" s="7" t="s">
        <v>22</v>
      </c>
    </row>
    <row r="17" spans="2:17" ht="12">
      <c r="B17" s="4"/>
      <c r="C17" s="21" t="s">
        <v>23</v>
      </c>
      <c r="D17" s="22"/>
      <c r="E17" s="19">
        <v>100</v>
      </c>
      <c r="F17" s="20">
        <v>5</v>
      </c>
      <c r="G17" s="20">
        <v>5.5</v>
      </c>
      <c r="H17" s="20">
        <v>8.1</v>
      </c>
      <c r="I17" s="20">
        <v>11.4</v>
      </c>
      <c r="J17" s="20">
        <v>6.1</v>
      </c>
      <c r="K17" s="20">
        <v>5.2</v>
      </c>
      <c r="L17" s="20">
        <v>3.5</v>
      </c>
      <c r="M17" s="20">
        <v>4.3</v>
      </c>
      <c r="N17" s="20">
        <v>1.9</v>
      </c>
      <c r="O17" s="20">
        <v>32.3</v>
      </c>
      <c r="P17" s="20">
        <v>2.1</v>
      </c>
      <c r="Q17" s="20">
        <v>14.6</v>
      </c>
    </row>
    <row r="19" spans="2:11" ht="12">
      <c r="B19" s="3" t="s">
        <v>19</v>
      </c>
      <c r="E19" s="15"/>
      <c r="F19" s="15"/>
      <c r="G19" s="15"/>
      <c r="H19" s="15"/>
      <c r="I19" s="15"/>
      <c r="J19" s="15"/>
      <c r="K19" s="15"/>
    </row>
    <row r="20" spans="3:11" ht="12">
      <c r="C20" s="15"/>
      <c r="D20" s="15"/>
      <c r="E20" s="15"/>
      <c r="F20" s="15"/>
      <c r="G20" s="15"/>
      <c r="H20" s="15"/>
      <c r="I20" s="15"/>
      <c r="J20" s="15"/>
      <c r="K20" s="15"/>
    </row>
    <row r="22" ht="12">
      <c r="B22" s="3"/>
    </row>
  </sheetData>
  <mergeCells count="4">
    <mergeCell ref="C6:D6"/>
    <mergeCell ref="B3:D3"/>
    <mergeCell ref="B5:D5"/>
    <mergeCell ref="C17:D1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1999-08-27T05:45:36Z</cp:lastPrinted>
  <dcterms:created xsi:type="dcterms:W3CDTF">1999-08-08T13:52:57Z</dcterms:created>
  <dcterms:modified xsi:type="dcterms:W3CDTF">2002-12-18T04:58:08Z</dcterms:modified>
  <cp:category/>
  <cp:version/>
  <cp:contentType/>
  <cp:contentStatus/>
</cp:coreProperties>
</file>