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976" windowHeight="6492" activeTab="0"/>
  </bookViews>
  <sheets>
    <sheet name="243.図書館利用状況(1)分類別蔵書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<sst xmlns="http://schemas.openxmlformats.org/spreadsheetml/2006/main" count="55" uniqueCount="31">
  <si>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哲学</t>
  </si>
  <si>
    <t>歴史</t>
  </si>
  <si>
    <t>芸術</t>
  </si>
  <si>
    <t>語学</t>
  </si>
  <si>
    <t>館林市</t>
  </si>
  <si>
    <t>総数</t>
  </si>
  <si>
    <t>分類別図書の割合</t>
  </si>
  <si>
    <t>工業</t>
  </si>
  <si>
    <t>産業</t>
  </si>
  <si>
    <t>文学</t>
  </si>
  <si>
    <t>郷土資料</t>
  </si>
  <si>
    <t>その他</t>
  </si>
  <si>
    <t>冊</t>
  </si>
  <si>
    <t>―</t>
  </si>
  <si>
    <t>前橋市</t>
  </si>
  <si>
    <t>立図書館</t>
  </si>
  <si>
    <t>高崎市</t>
  </si>
  <si>
    <t>桐生市</t>
  </si>
  <si>
    <t>伊勢崎　　市</t>
  </si>
  <si>
    <t>太田市</t>
  </si>
  <si>
    <t>資料：県立図書館</t>
  </si>
  <si>
    <t>243．図書館利用状況 （昭和32年度）</t>
  </si>
  <si>
    <t>（１）分類別蔵書数</t>
  </si>
  <si>
    <t>図書館別</t>
  </si>
  <si>
    <t>社会</t>
  </si>
  <si>
    <t>自然社会</t>
  </si>
  <si>
    <t>総記</t>
  </si>
  <si>
    <t>渋川市立浅野</t>
  </si>
  <si>
    <t>記念図書館</t>
  </si>
  <si>
    <t>100.0％</t>
  </si>
  <si>
    <t>群馬県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</si>
</sst>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#,##0.0;[Red]\-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/>
    </xf>
    <xf numFmtId="181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183" fontId="1" fillId="0" borderId="1" xfId="16" applyNumberFormat="1" applyFont="1" applyBorder="1" applyAlignment="1">
      <alignment horizontal="center" vertical="center"/>
    </xf>
    <xf numFmtId="183" fontId="1" fillId="0" borderId="3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875" style="1" customWidth="1"/>
    <col min="4" max="4" width="9.375" style="1" customWidth="1"/>
    <col min="5" max="14" width="8.625" style="1" customWidth="1"/>
    <col min="15" max="15" width="8.75390625" style="1" customWidth="1"/>
    <col min="16" max="16" width="8.00390625" style="1" customWidth="1"/>
    <col min="17" max="17" width="6.75390625" style="1" bestFit="1" customWidth="1"/>
    <col min="18" max="16384" width="9.00390625" style="1" customWidth="1"/>
  </cols>
  <sheetData>
    <row r="1" ht="14.25">
      <c r="B1" s="2" t="s">
        <v>21</v>
      </c>
    </row>
    <row r="2" spans="2:17" ht="12" customHeight="1">
      <c r="B2" s="21" t="s">
        <v>22</v>
      </c>
      <c r="C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" customHeight="1">
      <c r="B3" s="22" t="s">
        <v>23</v>
      </c>
      <c r="C3" s="23"/>
      <c r="D3" s="24"/>
      <c r="E3" s="12" t="s">
        <v>5</v>
      </c>
      <c r="F3" s="12" t="s">
        <v>0</v>
      </c>
      <c r="G3" s="12" t="s">
        <v>1</v>
      </c>
      <c r="H3" s="12" t="s">
        <v>24</v>
      </c>
      <c r="I3" s="12" t="s">
        <v>25</v>
      </c>
      <c r="J3" s="12" t="s">
        <v>7</v>
      </c>
      <c r="K3" s="12" t="s">
        <v>8</v>
      </c>
      <c r="L3" s="12" t="s">
        <v>2</v>
      </c>
      <c r="M3" s="12" t="s">
        <v>3</v>
      </c>
      <c r="N3" s="12" t="s">
        <v>9</v>
      </c>
      <c r="O3" s="12" t="s">
        <v>26</v>
      </c>
      <c r="P3" s="12" t="s">
        <v>10</v>
      </c>
      <c r="Q3" s="15" t="s">
        <v>11</v>
      </c>
    </row>
    <row r="4" spans="2:17" ht="12" customHeight="1">
      <c r="B4" s="8"/>
      <c r="C4" s="11"/>
      <c r="D4" s="9"/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12</v>
      </c>
      <c r="Q4" s="5" t="s">
        <v>12</v>
      </c>
    </row>
    <row r="5" spans="2:17" ht="12" customHeight="1">
      <c r="B5" s="25" t="s">
        <v>5</v>
      </c>
      <c r="C5" s="26"/>
      <c r="D5" s="27"/>
      <c r="E5" s="6">
        <v>242653</v>
      </c>
      <c r="F5" s="6">
        <f aca="true" t="shared" si="0" ref="F5:Q5">SUM(F6:F13)</f>
        <v>17287</v>
      </c>
      <c r="G5" s="6">
        <f t="shared" si="0"/>
        <v>23840</v>
      </c>
      <c r="H5" s="6">
        <f t="shared" si="0"/>
        <v>32913</v>
      </c>
      <c r="I5" s="6">
        <f t="shared" si="0"/>
        <v>19242</v>
      </c>
      <c r="J5" s="6">
        <f t="shared" si="0"/>
        <v>14825</v>
      </c>
      <c r="K5" s="6">
        <f t="shared" si="0"/>
        <v>9691</v>
      </c>
      <c r="L5" s="6">
        <f t="shared" si="0"/>
        <v>12162</v>
      </c>
      <c r="M5" s="6">
        <f t="shared" si="0"/>
        <v>6031</v>
      </c>
      <c r="N5" s="6">
        <f t="shared" si="0"/>
        <v>83195</v>
      </c>
      <c r="O5" s="19">
        <f t="shared" si="0"/>
        <v>14539</v>
      </c>
      <c r="P5" s="6">
        <f t="shared" si="0"/>
        <v>2527</v>
      </c>
      <c r="Q5" s="6">
        <f t="shared" si="0"/>
        <v>6401</v>
      </c>
    </row>
    <row r="6" spans="2:17" ht="12" customHeight="1">
      <c r="B6" s="4"/>
      <c r="C6" s="10" t="s">
        <v>30</v>
      </c>
      <c r="D6" s="16" t="s">
        <v>15</v>
      </c>
      <c r="E6" s="7">
        <v>41296</v>
      </c>
      <c r="F6" s="7">
        <v>2202</v>
      </c>
      <c r="G6" s="7">
        <v>2611</v>
      </c>
      <c r="H6" s="7">
        <v>5418</v>
      </c>
      <c r="I6" s="7">
        <v>1912</v>
      </c>
      <c r="J6" s="7">
        <v>1386</v>
      </c>
      <c r="K6" s="7">
        <v>2239</v>
      </c>
      <c r="L6" s="7">
        <v>2155</v>
      </c>
      <c r="M6" s="7">
        <v>689</v>
      </c>
      <c r="N6" s="7">
        <v>20625</v>
      </c>
      <c r="O6" s="20">
        <v>1521</v>
      </c>
      <c r="P6" s="7">
        <v>638</v>
      </c>
      <c r="Q6" s="7" t="s">
        <v>13</v>
      </c>
    </row>
    <row r="7" spans="2:17" ht="12" customHeight="1">
      <c r="B7" s="4"/>
      <c r="C7" s="10" t="s">
        <v>14</v>
      </c>
      <c r="D7" s="16" t="s">
        <v>15</v>
      </c>
      <c r="E7" s="7">
        <v>25708</v>
      </c>
      <c r="F7" s="7">
        <v>921</v>
      </c>
      <c r="G7" s="7">
        <v>2347</v>
      </c>
      <c r="H7" s="7">
        <v>3045</v>
      </c>
      <c r="I7" s="7">
        <v>1749</v>
      </c>
      <c r="J7" s="7">
        <v>863</v>
      </c>
      <c r="K7" s="7">
        <v>802</v>
      </c>
      <c r="L7" s="7">
        <v>1233</v>
      </c>
      <c r="M7" s="7">
        <v>494</v>
      </c>
      <c r="N7" s="7">
        <v>12058</v>
      </c>
      <c r="O7" s="20">
        <v>1350</v>
      </c>
      <c r="P7" s="7">
        <v>846</v>
      </c>
      <c r="Q7" s="7" t="s">
        <v>13</v>
      </c>
    </row>
    <row r="8" spans="2:17" ht="12" customHeight="1">
      <c r="B8" s="4"/>
      <c r="C8" s="10" t="s">
        <v>27</v>
      </c>
      <c r="D8" s="16" t="s">
        <v>28</v>
      </c>
      <c r="E8" s="7">
        <v>16333</v>
      </c>
      <c r="F8" s="7">
        <v>1278</v>
      </c>
      <c r="G8" s="7">
        <v>1574</v>
      </c>
      <c r="H8" s="7">
        <v>2008</v>
      </c>
      <c r="I8" s="7">
        <v>931</v>
      </c>
      <c r="J8" s="7">
        <v>420</v>
      </c>
      <c r="K8" s="7">
        <v>563</v>
      </c>
      <c r="L8" s="7">
        <v>1038</v>
      </c>
      <c r="M8" s="7">
        <v>415</v>
      </c>
      <c r="N8" s="7">
        <v>4571</v>
      </c>
      <c r="O8" s="30">
        <v>1051</v>
      </c>
      <c r="P8" s="31"/>
      <c r="Q8" s="7">
        <v>2484</v>
      </c>
    </row>
    <row r="9" spans="2:17" ht="12" customHeight="1">
      <c r="B9" s="4"/>
      <c r="C9" s="10" t="s">
        <v>16</v>
      </c>
      <c r="D9" s="16" t="s">
        <v>15</v>
      </c>
      <c r="E9" s="7">
        <v>36038</v>
      </c>
      <c r="F9" s="7">
        <v>3194</v>
      </c>
      <c r="G9" s="7">
        <v>3871</v>
      </c>
      <c r="H9" s="7">
        <v>6041</v>
      </c>
      <c r="I9" s="7">
        <v>2566</v>
      </c>
      <c r="J9" s="7">
        <v>1867</v>
      </c>
      <c r="K9" s="7">
        <v>1818</v>
      </c>
      <c r="L9" s="7">
        <v>1824</v>
      </c>
      <c r="M9" s="7">
        <v>845</v>
      </c>
      <c r="N9" s="7">
        <v>7971</v>
      </c>
      <c r="O9" s="20">
        <v>1081</v>
      </c>
      <c r="P9" s="7">
        <v>1043</v>
      </c>
      <c r="Q9" s="7">
        <v>3917</v>
      </c>
    </row>
    <row r="10" spans="2:17" ht="12" customHeight="1">
      <c r="B10" s="4"/>
      <c r="C10" s="10" t="s">
        <v>18</v>
      </c>
      <c r="D10" s="16" t="s">
        <v>15</v>
      </c>
      <c r="E10" s="7">
        <v>26115</v>
      </c>
      <c r="F10" s="7">
        <v>2604</v>
      </c>
      <c r="G10" s="7">
        <v>2428</v>
      </c>
      <c r="H10" s="7">
        <v>3255</v>
      </c>
      <c r="I10" s="7">
        <v>1141</v>
      </c>
      <c r="J10" s="7">
        <v>1052</v>
      </c>
      <c r="K10" s="7">
        <v>1140</v>
      </c>
      <c r="L10" s="7">
        <v>1167</v>
      </c>
      <c r="M10" s="7">
        <v>565</v>
      </c>
      <c r="N10" s="7">
        <v>10590</v>
      </c>
      <c r="O10" s="30">
        <v>2073</v>
      </c>
      <c r="P10" s="31"/>
      <c r="Q10" s="7" t="s">
        <v>13</v>
      </c>
    </row>
    <row r="11" spans="2:17" ht="12" customHeight="1">
      <c r="B11" s="4"/>
      <c r="C11" s="10" t="s">
        <v>17</v>
      </c>
      <c r="D11" s="16" t="s">
        <v>15</v>
      </c>
      <c r="E11" s="7">
        <v>58074</v>
      </c>
      <c r="F11" s="7">
        <v>3357</v>
      </c>
      <c r="G11" s="7">
        <v>3977</v>
      </c>
      <c r="H11" s="7">
        <v>8269</v>
      </c>
      <c r="I11" s="7">
        <v>8357</v>
      </c>
      <c r="J11" s="7">
        <v>8077</v>
      </c>
      <c r="K11" s="7">
        <v>1736</v>
      </c>
      <c r="L11" s="7">
        <v>2582</v>
      </c>
      <c r="M11" s="7">
        <v>1400</v>
      </c>
      <c r="N11" s="7">
        <v>15959</v>
      </c>
      <c r="O11" s="30">
        <v>4360</v>
      </c>
      <c r="P11" s="31"/>
      <c r="Q11" s="7" t="s">
        <v>13</v>
      </c>
    </row>
    <row r="12" spans="2:17" ht="12" customHeight="1">
      <c r="B12" s="4"/>
      <c r="C12" s="10" t="s">
        <v>19</v>
      </c>
      <c r="D12" s="16" t="s">
        <v>15</v>
      </c>
      <c r="E12" s="7">
        <v>27913</v>
      </c>
      <c r="F12" s="7">
        <v>2937</v>
      </c>
      <c r="G12" s="7">
        <v>5473</v>
      </c>
      <c r="H12" s="7">
        <v>2545</v>
      </c>
      <c r="I12" s="7">
        <v>1668</v>
      </c>
      <c r="J12" s="7">
        <v>709</v>
      </c>
      <c r="K12" s="7">
        <v>1053</v>
      </c>
      <c r="L12" s="7">
        <v>1364</v>
      </c>
      <c r="M12" s="7">
        <v>1212</v>
      </c>
      <c r="N12" s="7">
        <v>8647</v>
      </c>
      <c r="O12" s="30">
        <v>2305</v>
      </c>
      <c r="P12" s="31"/>
      <c r="Q12" s="7" t="s">
        <v>13</v>
      </c>
    </row>
    <row r="13" spans="2:17" ht="12" customHeight="1">
      <c r="B13" s="4"/>
      <c r="C13" s="10" t="s">
        <v>4</v>
      </c>
      <c r="D13" s="16" t="s">
        <v>15</v>
      </c>
      <c r="E13" s="7">
        <v>11176</v>
      </c>
      <c r="F13" s="7">
        <v>794</v>
      </c>
      <c r="G13" s="7">
        <v>1559</v>
      </c>
      <c r="H13" s="7">
        <v>2332</v>
      </c>
      <c r="I13" s="7">
        <v>918</v>
      </c>
      <c r="J13" s="7">
        <v>451</v>
      </c>
      <c r="K13" s="7">
        <v>340</v>
      </c>
      <c r="L13" s="7">
        <v>799</v>
      </c>
      <c r="M13" s="7">
        <v>411</v>
      </c>
      <c r="N13" s="7">
        <v>2774</v>
      </c>
      <c r="O13" s="30">
        <v>798</v>
      </c>
      <c r="P13" s="31"/>
      <c r="Q13" s="7" t="s">
        <v>13</v>
      </c>
    </row>
    <row r="14" spans="2:17" ht="12" customHeight="1">
      <c r="B14" s="4"/>
      <c r="C14" s="28" t="s">
        <v>6</v>
      </c>
      <c r="D14" s="29"/>
      <c r="E14" s="18" t="s">
        <v>29</v>
      </c>
      <c r="F14" s="17">
        <v>7.1</v>
      </c>
      <c r="G14" s="17">
        <v>9.8</v>
      </c>
      <c r="H14" s="17">
        <v>13.6</v>
      </c>
      <c r="I14" s="17">
        <v>7.9</v>
      </c>
      <c r="J14" s="17">
        <v>6.1</v>
      </c>
      <c r="K14" s="17">
        <v>4</v>
      </c>
      <c r="L14" s="17">
        <v>5</v>
      </c>
      <c r="M14" s="17">
        <v>2.5</v>
      </c>
      <c r="N14" s="17">
        <v>34.3</v>
      </c>
      <c r="O14" s="32">
        <v>7.1</v>
      </c>
      <c r="P14" s="33"/>
      <c r="Q14" s="17">
        <v>2.6</v>
      </c>
    </row>
    <row r="15" ht="12" customHeight="1"/>
    <row r="16" spans="2:10" ht="12" customHeight="1">
      <c r="B16" s="3" t="s">
        <v>20</v>
      </c>
      <c r="E16" s="13"/>
      <c r="F16" s="13"/>
      <c r="G16" s="13"/>
      <c r="H16" s="13"/>
      <c r="I16" s="13"/>
      <c r="J16" s="13"/>
    </row>
    <row r="17" spans="3:10" ht="12">
      <c r="C17" s="13"/>
      <c r="D17" s="13"/>
      <c r="E17" s="13"/>
      <c r="F17" s="13"/>
      <c r="G17" s="13"/>
      <c r="H17" s="13"/>
      <c r="I17" s="13"/>
      <c r="J17" s="13"/>
    </row>
    <row r="19" ht="12">
      <c r="B19" s="3"/>
    </row>
  </sheetData>
  <mergeCells count="9">
    <mergeCell ref="B3:D3"/>
    <mergeCell ref="B5:D5"/>
    <mergeCell ref="C14:D14"/>
    <mergeCell ref="O13:P13"/>
    <mergeCell ref="O14:P14"/>
    <mergeCell ref="O8:P8"/>
    <mergeCell ref="O10:P10"/>
    <mergeCell ref="O11:P11"/>
    <mergeCell ref="O12:P12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2003-01-24T05:08:28Z</dcterms:modified>
  <cp:category/>
  <cp:version/>
  <cp:contentType/>
  <cp:contentStatus/>
</cp:coreProperties>
</file>