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26.高等学校課程別生徒数" sheetId="1" r:id="rId1"/>
  </sheets>
  <definedNames/>
  <calcPr fullCalcOnLoad="1"/>
</workbook>
</file>

<file path=xl/sharedStrings.xml><?xml version="1.0" encoding="utf-8"?>
<sst xmlns="http://schemas.openxmlformats.org/spreadsheetml/2006/main" count="88" uniqueCount="20">
  <si>
    <t>男</t>
  </si>
  <si>
    <t>女</t>
  </si>
  <si>
    <t>課程別</t>
  </si>
  <si>
    <t>総数</t>
  </si>
  <si>
    <t>普通</t>
  </si>
  <si>
    <t>農業</t>
  </si>
  <si>
    <t>工業</t>
  </si>
  <si>
    <t>商業</t>
  </si>
  <si>
    <t>家庭(技芸）</t>
  </si>
  <si>
    <t>人</t>
  </si>
  <si>
    <t>通常</t>
  </si>
  <si>
    <t>県立</t>
  </si>
  <si>
    <t>―</t>
  </si>
  <si>
    <t>市立</t>
  </si>
  <si>
    <t>私立</t>
  </si>
  <si>
    <t>定時制</t>
  </si>
  <si>
    <t>226.高等学校課程別生徒数　（昭和32年5月1日）</t>
  </si>
  <si>
    <t>専攻科35名・別科57名および外国人663名を含まない。</t>
  </si>
  <si>
    <t>昭和31年</t>
  </si>
  <si>
    <t>資料：県統計課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</si>
</sst>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horizontal="distributed" vertical="distributed" textRotation="255"/>
    </xf>
    <xf numFmtId="0" fontId="1" fillId="2" borderId="9" xfId="0" applyFont="1" applyFill="1" applyBorder="1" applyAlignment="1">
      <alignment horizontal="distributed" vertical="distributed" textRotation="255"/>
    </xf>
    <xf numFmtId="0" fontId="1" fillId="3" borderId="10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85725</xdr:rowOff>
    </xdr:from>
    <xdr:to>
      <xdr:col>2</xdr:col>
      <xdr:colOff>180975</xdr:colOff>
      <xdr:row>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23875" y="876300"/>
          <a:ext cx="10477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76200</xdr:rowOff>
    </xdr:from>
    <xdr:to>
      <xdr:col>2</xdr:col>
      <xdr:colOff>200025</xdr:colOff>
      <xdr:row>14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14350" y="1628775"/>
          <a:ext cx="1333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3.125" style="1" customWidth="1"/>
    <col min="4" max="4" width="8.25390625" style="1" customWidth="1"/>
    <col min="5" max="16384" width="9.25390625" style="1" customWidth="1"/>
  </cols>
  <sheetData>
    <row r="1" spans="2:8" ht="14.25">
      <c r="B1" s="7" t="s">
        <v>16</v>
      </c>
      <c r="C1" s="8"/>
      <c r="D1" s="8"/>
      <c r="E1" s="8"/>
      <c r="F1" s="8"/>
      <c r="G1" s="8"/>
      <c r="H1" s="8"/>
    </row>
    <row r="2" ht="12" customHeight="1">
      <c r="C2" s="6" t="s">
        <v>17</v>
      </c>
    </row>
    <row r="3" spans="2:17" ht="12" customHeight="1">
      <c r="B3" s="23" t="s">
        <v>2</v>
      </c>
      <c r="C3" s="24"/>
      <c r="D3" s="25"/>
      <c r="E3" s="20" t="s">
        <v>3</v>
      </c>
      <c r="F3" s="22"/>
      <c r="G3" s="21"/>
      <c r="H3" s="20" t="s">
        <v>4</v>
      </c>
      <c r="I3" s="21"/>
      <c r="J3" s="20" t="s">
        <v>5</v>
      </c>
      <c r="K3" s="21"/>
      <c r="L3" s="20" t="s">
        <v>6</v>
      </c>
      <c r="M3" s="21"/>
      <c r="N3" s="20" t="s">
        <v>7</v>
      </c>
      <c r="O3" s="21"/>
      <c r="P3" s="20" t="s">
        <v>8</v>
      </c>
      <c r="Q3" s="21"/>
    </row>
    <row r="4" spans="2:17" ht="12" customHeight="1">
      <c r="B4" s="26"/>
      <c r="C4" s="27"/>
      <c r="D4" s="28"/>
      <c r="E4" s="14" t="s">
        <v>3</v>
      </c>
      <c r="F4" s="14" t="s">
        <v>0</v>
      </c>
      <c r="G4" s="14" t="s">
        <v>1</v>
      </c>
      <c r="H4" s="14" t="s">
        <v>0</v>
      </c>
      <c r="I4" s="14" t="s">
        <v>1</v>
      </c>
      <c r="J4" s="14" t="s">
        <v>0</v>
      </c>
      <c r="K4" s="14" t="s">
        <v>1</v>
      </c>
      <c r="L4" s="14" t="s">
        <v>0</v>
      </c>
      <c r="M4" s="14" t="s">
        <v>1</v>
      </c>
      <c r="N4" s="14" t="s">
        <v>0</v>
      </c>
      <c r="O4" s="14" t="s">
        <v>1</v>
      </c>
      <c r="P4" s="14" t="s">
        <v>0</v>
      </c>
      <c r="Q4" s="14" t="s">
        <v>1</v>
      </c>
    </row>
    <row r="5" spans="2:17" ht="12" customHeight="1">
      <c r="B5" s="9"/>
      <c r="C5" s="10"/>
      <c r="D5" s="11"/>
      <c r="E5" s="2" t="s">
        <v>9</v>
      </c>
      <c r="F5" s="2" t="s">
        <v>9</v>
      </c>
      <c r="G5" s="2" t="s">
        <v>9</v>
      </c>
      <c r="H5" s="2" t="s">
        <v>9</v>
      </c>
      <c r="I5" s="2" t="s">
        <v>9</v>
      </c>
      <c r="J5" s="2" t="s">
        <v>9</v>
      </c>
      <c r="K5" s="2" t="s">
        <v>9</v>
      </c>
      <c r="L5" s="2" t="s">
        <v>9</v>
      </c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</row>
    <row r="6" spans="2:17" ht="12" customHeight="1">
      <c r="B6" s="17" t="s">
        <v>10</v>
      </c>
      <c r="C6" s="10"/>
      <c r="D6" s="15" t="s">
        <v>18</v>
      </c>
      <c r="E6" s="5">
        <f aca="true" t="shared" si="0" ref="E6:E14">SUM(F6:G6)</f>
        <v>39739</v>
      </c>
      <c r="F6" s="5">
        <f aca="true" t="shared" si="1" ref="F6:F14">SUM(H6,J6,L6,N6,P6)</f>
        <v>19879</v>
      </c>
      <c r="G6" s="5">
        <f aca="true" t="shared" si="2" ref="G6:G14">SUM(I6,K6,M6,O6,Q6)</f>
        <v>19860</v>
      </c>
      <c r="H6" s="5">
        <v>9449</v>
      </c>
      <c r="I6" s="5">
        <v>13150</v>
      </c>
      <c r="J6" s="5">
        <v>3685</v>
      </c>
      <c r="K6" s="5">
        <v>990</v>
      </c>
      <c r="L6" s="5">
        <v>3378</v>
      </c>
      <c r="M6" s="2" t="s">
        <v>12</v>
      </c>
      <c r="N6" s="5">
        <v>3367</v>
      </c>
      <c r="O6" s="5">
        <v>1252</v>
      </c>
      <c r="P6" s="2" t="s">
        <v>12</v>
      </c>
      <c r="Q6" s="5">
        <v>4468</v>
      </c>
    </row>
    <row r="7" spans="2:17" ht="12" customHeight="1">
      <c r="B7" s="18"/>
      <c r="C7" s="12"/>
      <c r="D7" s="16">
        <v>32</v>
      </c>
      <c r="E7" s="3">
        <f>SUM(F7:G7)</f>
        <v>41292</v>
      </c>
      <c r="F7" s="3">
        <f>SUM(H7,J7,L7,N7,P7)</f>
        <v>20290</v>
      </c>
      <c r="G7" s="3">
        <f>SUM(I7,K7,M7,O7,Q7)</f>
        <v>21002</v>
      </c>
      <c r="H7" s="3">
        <f>SUM(H8:H10)</f>
        <v>9650</v>
      </c>
      <c r="I7" s="3">
        <f aca="true" t="shared" si="3" ref="I7:Q7">SUM(I8:I10)</f>
        <v>13878</v>
      </c>
      <c r="J7" s="3">
        <f t="shared" si="3"/>
        <v>3721</v>
      </c>
      <c r="K7" s="3">
        <f t="shared" si="3"/>
        <v>1048</v>
      </c>
      <c r="L7" s="3">
        <f t="shared" si="3"/>
        <v>3401</v>
      </c>
      <c r="M7" s="4" t="s">
        <v>12</v>
      </c>
      <c r="N7" s="3">
        <f t="shared" si="3"/>
        <v>3518</v>
      </c>
      <c r="O7" s="3">
        <f t="shared" si="3"/>
        <v>1305</v>
      </c>
      <c r="P7" s="4" t="s">
        <v>12</v>
      </c>
      <c r="Q7" s="3">
        <f t="shared" si="3"/>
        <v>4771</v>
      </c>
    </row>
    <row r="8" spans="2:17" ht="12" customHeight="1">
      <c r="B8" s="18"/>
      <c r="C8" s="12"/>
      <c r="D8" s="15" t="s">
        <v>11</v>
      </c>
      <c r="E8" s="5">
        <f t="shared" si="0"/>
        <v>33347</v>
      </c>
      <c r="F8" s="5">
        <f t="shared" si="1"/>
        <v>19374</v>
      </c>
      <c r="G8" s="5">
        <f t="shared" si="2"/>
        <v>13973</v>
      </c>
      <c r="H8" s="5">
        <v>9365</v>
      </c>
      <c r="I8" s="5">
        <v>11072</v>
      </c>
      <c r="J8" s="5">
        <v>3628</v>
      </c>
      <c r="K8" s="5">
        <v>1048</v>
      </c>
      <c r="L8" s="5">
        <v>3401</v>
      </c>
      <c r="M8" s="2" t="s">
        <v>12</v>
      </c>
      <c r="N8" s="5">
        <v>2980</v>
      </c>
      <c r="O8" s="5">
        <v>440</v>
      </c>
      <c r="P8" s="2" t="s">
        <v>12</v>
      </c>
      <c r="Q8" s="2">
        <v>1413</v>
      </c>
    </row>
    <row r="9" spans="2:17" ht="12" customHeight="1">
      <c r="B9" s="18"/>
      <c r="C9" s="12"/>
      <c r="D9" s="15" t="s">
        <v>13</v>
      </c>
      <c r="E9" s="5">
        <f t="shared" si="0"/>
        <v>3774</v>
      </c>
      <c r="F9" s="5">
        <f t="shared" si="1"/>
        <v>538</v>
      </c>
      <c r="G9" s="5">
        <f t="shared" si="2"/>
        <v>3236</v>
      </c>
      <c r="H9" s="2" t="s">
        <v>12</v>
      </c>
      <c r="I9" s="5">
        <v>2331</v>
      </c>
      <c r="J9" s="2" t="s">
        <v>12</v>
      </c>
      <c r="K9" s="2" t="s">
        <v>12</v>
      </c>
      <c r="L9" s="2" t="s">
        <v>12</v>
      </c>
      <c r="M9" s="2" t="s">
        <v>12</v>
      </c>
      <c r="N9" s="5">
        <v>538</v>
      </c>
      <c r="O9" s="5">
        <v>400</v>
      </c>
      <c r="P9" s="2" t="s">
        <v>12</v>
      </c>
      <c r="Q9" s="2">
        <v>505</v>
      </c>
    </row>
    <row r="10" spans="2:17" ht="12" customHeight="1">
      <c r="B10" s="19"/>
      <c r="C10" s="13"/>
      <c r="D10" s="15" t="s">
        <v>14</v>
      </c>
      <c r="E10" s="5">
        <f t="shared" si="0"/>
        <v>4171</v>
      </c>
      <c r="F10" s="5">
        <f t="shared" si="1"/>
        <v>378</v>
      </c>
      <c r="G10" s="5">
        <f t="shared" si="2"/>
        <v>3793</v>
      </c>
      <c r="H10" s="5">
        <v>285</v>
      </c>
      <c r="I10" s="5">
        <v>475</v>
      </c>
      <c r="J10" s="2">
        <v>93</v>
      </c>
      <c r="K10" s="2" t="s">
        <v>12</v>
      </c>
      <c r="L10" s="2" t="s">
        <v>12</v>
      </c>
      <c r="M10" s="2" t="s">
        <v>12</v>
      </c>
      <c r="N10" s="2" t="s">
        <v>12</v>
      </c>
      <c r="O10" s="5">
        <v>465</v>
      </c>
      <c r="P10" s="2" t="s">
        <v>12</v>
      </c>
      <c r="Q10" s="5">
        <v>2853</v>
      </c>
    </row>
    <row r="11" spans="2:17" ht="12" customHeight="1">
      <c r="B11" s="18" t="s">
        <v>15</v>
      </c>
      <c r="C11" s="12"/>
      <c r="D11" s="15" t="s">
        <v>18</v>
      </c>
      <c r="E11" s="5">
        <f t="shared" si="0"/>
        <v>12234</v>
      </c>
      <c r="F11" s="5">
        <f t="shared" si="1"/>
        <v>8900</v>
      </c>
      <c r="G11" s="5">
        <f t="shared" si="2"/>
        <v>3334</v>
      </c>
      <c r="H11" s="5">
        <v>3942</v>
      </c>
      <c r="I11" s="5">
        <v>2164</v>
      </c>
      <c r="J11" s="5">
        <v>1098</v>
      </c>
      <c r="K11" s="5">
        <v>159</v>
      </c>
      <c r="L11" s="5">
        <v>1874</v>
      </c>
      <c r="M11" s="2" t="s">
        <v>12</v>
      </c>
      <c r="N11" s="5">
        <v>1986</v>
      </c>
      <c r="O11" s="5">
        <v>117</v>
      </c>
      <c r="P11" s="2" t="s">
        <v>12</v>
      </c>
      <c r="Q11" s="5">
        <v>894</v>
      </c>
    </row>
    <row r="12" spans="2:17" ht="12" customHeight="1">
      <c r="B12" s="18"/>
      <c r="C12" s="12"/>
      <c r="D12" s="16">
        <v>32</v>
      </c>
      <c r="E12" s="3">
        <f t="shared" si="0"/>
        <v>12197</v>
      </c>
      <c r="F12" s="3">
        <f t="shared" si="1"/>
        <v>8667</v>
      </c>
      <c r="G12" s="3">
        <f t="shared" si="2"/>
        <v>3530</v>
      </c>
      <c r="H12" s="3">
        <f>SUM(H13:H15)</f>
        <v>3720</v>
      </c>
      <c r="I12" s="3">
        <f aca="true" t="shared" si="4" ref="I12:Q12">SUM(I13:I15)</f>
        <v>2321</v>
      </c>
      <c r="J12" s="3">
        <f t="shared" si="4"/>
        <v>1100</v>
      </c>
      <c r="K12" s="3">
        <f t="shared" si="4"/>
        <v>178</v>
      </c>
      <c r="L12" s="3">
        <f t="shared" si="4"/>
        <v>1910</v>
      </c>
      <c r="M12" s="4" t="s">
        <v>12</v>
      </c>
      <c r="N12" s="3">
        <f t="shared" si="4"/>
        <v>1937</v>
      </c>
      <c r="O12" s="3">
        <f t="shared" si="4"/>
        <v>148</v>
      </c>
      <c r="P12" s="4" t="s">
        <v>12</v>
      </c>
      <c r="Q12" s="3">
        <f t="shared" si="4"/>
        <v>883</v>
      </c>
    </row>
    <row r="13" spans="2:17" ht="12" customHeight="1">
      <c r="B13" s="18"/>
      <c r="C13" s="12"/>
      <c r="D13" s="15" t="s">
        <v>11</v>
      </c>
      <c r="E13" s="5">
        <f t="shared" si="0"/>
        <v>11604</v>
      </c>
      <c r="F13" s="5">
        <f t="shared" si="1"/>
        <v>8474</v>
      </c>
      <c r="G13" s="5">
        <f t="shared" si="2"/>
        <v>3130</v>
      </c>
      <c r="H13" s="5">
        <v>3720</v>
      </c>
      <c r="I13" s="5">
        <v>2049</v>
      </c>
      <c r="J13" s="5">
        <v>1100</v>
      </c>
      <c r="K13" s="5">
        <v>178</v>
      </c>
      <c r="L13" s="5">
        <v>1910</v>
      </c>
      <c r="M13" s="2" t="s">
        <v>12</v>
      </c>
      <c r="N13" s="5">
        <v>1744</v>
      </c>
      <c r="O13" s="5">
        <v>99</v>
      </c>
      <c r="P13" s="2" t="s">
        <v>12</v>
      </c>
      <c r="Q13" s="2">
        <v>804</v>
      </c>
    </row>
    <row r="14" spans="2:17" ht="12" customHeight="1">
      <c r="B14" s="18"/>
      <c r="C14" s="12"/>
      <c r="D14" s="15" t="s">
        <v>13</v>
      </c>
      <c r="E14" s="5">
        <f t="shared" si="0"/>
        <v>593</v>
      </c>
      <c r="F14" s="5">
        <f t="shared" si="1"/>
        <v>193</v>
      </c>
      <c r="G14" s="5">
        <f t="shared" si="2"/>
        <v>400</v>
      </c>
      <c r="H14" s="2" t="s">
        <v>12</v>
      </c>
      <c r="I14" s="5">
        <v>272</v>
      </c>
      <c r="J14" s="2" t="s">
        <v>12</v>
      </c>
      <c r="K14" s="2" t="s">
        <v>12</v>
      </c>
      <c r="L14" s="2" t="s">
        <v>12</v>
      </c>
      <c r="M14" s="2" t="s">
        <v>12</v>
      </c>
      <c r="N14" s="5">
        <v>193</v>
      </c>
      <c r="O14" s="5">
        <v>49</v>
      </c>
      <c r="P14" s="2" t="s">
        <v>12</v>
      </c>
      <c r="Q14" s="2">
        <v>79</v>
      </c>
    </row>
    <row r="15" spans="2:17" ht="12" customHeight="1">
      <c r="B15" s="19"/>
      <c r="C15" s="13"/>
      <c r="D15" s="15" t="s">
        <v>14</v>
      </c>
      <c r="E15" s="2" t="s">
        <v>12</v>
      </c>
      <c r="F15" s="2" t="s">
        <v>12</v>
      </c>
      <c r="G15" s="2" t="s">
        <v>12</v>
      </c>
      <c r="H15" s="2" t="s">
        <v>12</v>
      </c>
      <c r="I15" s="2" t="s">
        <v>12</v>
      </c>
      <c r="J15" s="2" t="s">
        <v>12</v>
      </c>
      <c r="K15" s="2" t="s">
        <v>12</v>
      </c>
      <c r="L15" s="2" t="s">
        <v>12</v>
      </c>
      <c r="M15" s="2" t="s">
        <v>12</v>
      </c>
      <c r="N15" s="2" t="s">
        <v>12</v>
      </c>
      <c r="O15" s="2" t="s">
        <v>12</v>
      </c>
      <c r="P15" s="2" t="s">
        <v>12</v>
      </c>
      <c r="Q15" s="2" t="s">
        <v>12</v>
      </c>
    </row>
    <row r="16" ht="12" customHeight="1"/>
    <row r="17" ht="12" customHeight="1">
      <c r="B17" s="6" t="s">
        <v>19</v>
      </c>
    </row>
  </sheetData>
  <mergeCells count="9">
    <mergeCell ref="B6:B10"/>
    <mergeCell ref="B11:B15"/>
    <mergeCell ref="N3:O3"/>
    <mergeCell ref="P3:Q3"/>
    <mergeCell ref="E3:G3"/>
    <mergeCell ref="H3:I3"/>
    <mergeCell ref="J3:K3"/>
    <mergeCell ref="L3:M3"/>
    <mergeCell ref="B3:D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2003-01-24T04:51:40Z</dcterms:modified>
  <cp:category/>
  <cp:version/>
  <cp:contentType/>
  <cp:contentStatus/>
</cp:coreProperties>
</file>