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10_高等学校課程別学校数" sheetId="1" r:id="rId1"/>
  </sheets>
  <definedNames/>
  <calcPr fullCalcOnLoad="1"/>
</workbook>
</file>

<file path=xl/sharedStrings.xml><?xml version="1.0" encoding="utf-8"?>
<sst xmlns="http://schemas.openxmlformats.org/spreadsheetml/2006/main" count="352" uniqueCount="51">
  <si>
    <t>10.高等学校課程別学校数</t>
  </si>
  <si>
    <t>区別</t>
  </si>
  <si>
    <t>総数</t>
  </si>
  <si>
    <t>国立</t>
  </si>
  <si>
    <t>県立</t>
  </si>
  <si>
    <t>市立</t>
  </si>
  <si>
    <t>町村立</t>
  </si>
  <si>
    <t>組合立</t>
  </si>
  <si>
    <t>私立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</si>
  <si>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</si>
  <si>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</si>
  <si>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</si>
  <si>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</si>
  <si>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</si>
  <si>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</si>
  <si>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</si>
  <si>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</si>
  <si>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</si>
  <si>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</si>
  <si>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</si>
  <si>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</si>
  <si>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</si>
  <si>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</si>
  <si>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</si>
  <si>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</si>
  <si>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公立</t>
  </si>
  <si>
    <t>郡市別</t>
  </si>
  <si>
    <t>通常</t>
  </si>
  <si>
    <t>夜間</t>
  </si>
  <si>
    <t>通常夜間</t>
  </si>
  <si>
    <t>計</t>
  </si>
  <si>
    <t>全日制</t>
  </si>
  <si>
    <t>男女総数</t>
  </si>
  <si>
    <t>男子のみ</t>
  </si>
  <si>
    <t>女子のみ</t>
  </si>
  <si>
    <t>男女共学</t>
  </si>
  <si>
    <t>男子部</t>
  </si>
  <si>
    <t>女子部</t>
  </si>
  <si>
    <t>農業に関する学科</t>
  </si>
  <si>
    <t>工業科</t>
  </si>
  <si>
    <t>商業科</t>
  </si>
  <si>
    <t>家政科</t>
  </si>
  <si>
    <t>普、農</t>
  </si>
  <si>
    <t>普工商</t>
  </si>
  <si>
    <t>普商家</t>
  </si>
  <si>
    <t>普、家</t>
  </si>
  <si>
    <t>農、家</t>
  </si>
  <si>
    <t>水産科</t>
  </si>
  <si>
    <t>普通科</t>
  </si>
  <si>
    <t>定時制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</si>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</sst>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/>
    </xf>
    <xf numFmtId="38" fontId="0" fillId="0" borderId="2" xfId="16" applyBorder="1" applyAlignment="1">
      <alignment horizontal="right"/>
    </xf>
    <xf numFmtId="38" fontId="0" fillId="0" borderId="3" xfId="16" applyBorder="1" applyAlignment="1">
      <alignment/>
    </xf>
    <xf numFmtId="38" fontId="0" fillId="0" borderId="3" xfId="16" applyBorder="1" applyAlignment="1">
      <alignment horizontal="right"/>
    </xf>
    <xf numFmtId="0" fontId="0" fillId="3" borderId="4" xfId="0" applyFill="1" applyBorder="1" applyAlignment="1">
      <alignment horizontal="distributed"/>
    </xf>
    <xf numFmtId="0" fontId="0" fillId="3" borderId="5" xfId="0" applyFill="1" applyBorder="1" applyAlignment="1">
      <alignment horizontal="distributed"/>
    </xf>
    <xf numFmtId="0" fontId="0" fillId="2" borderId="6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8" xfId="0" applyFill="1" applyBorder="1" applyAlignment="1">
      <alignment horizontal="center" vertical="distributed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0" fillId="3" borderId="2" xfId="0" applyFill="1" applyBorder="1" applyAlignment="1">
      <alignment horizontal="distributed"/>
    </xf>
    <xf numFmtId="0" fontId="0" fillId="3" borderId="9" xfId="0" applyFill="1" applyBorder="1" applyAlignment="1">
      <alignment horizontal="distributed"/>
    </xf>
    <xf numFmtId="0" fontId="0" fillId="3" borderId="10" xfId="0" applyFill="1" applyBorder="1" applyAlignment="1">
      <alignment horizontal="distributed"/>
    </xf>
    <xf numFmtId="0" fontId="0" fillId="3" borderId="11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/>
    </xf>
    <xf numFmtId="0" fontId="0" fillId="3" borderId="6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distributed"/>
    </xf>
    <xf numFmtId="0" fontId="0" fillId="2" borderId="13" xfId="0" applyFill="1" applyBorder="1" applyAlignment="1">
      <alignment horizontal="distributed"/>
    </xf>
    <xf numFmtId="0" fontId="0" fillId="3" borderId="4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4.875" style="0" customWidth="1"/>
  </cols>
  <sheetData>
    <row r="1" ht="14.25">
      <c r="B1" s="1" t="s">
        <v>0</v>
      </c>
    </row>
    <row r="3" spans="2:26" ht="18" customHeight="1">
      <c r="B3" s="25" t="s">
        <v>1</v>
      </c>
      <c r="C3" s="26"/>
      <c r="D3" s="16" t="s">
        <v>2</v>
      </c>
      <c r="E3" s="18" t="s">
        <v>31</v>
      </c>
      <c r="F3" s="19"/>
      <c r="G3" s="19"/>
      <c r="H3" s="20"/>
      <c r="I3" s="40" t="s">
        <v>49</v>
      </c>
      <c r="J3" s="21" t="s">
        <v>32</v>
      </c>
      <c r="K3" s="32" t="s">
        <v>33</v>
      </c>
      <c r="L3" s="32" t="s">
        <v>34</v>
      </c>
      <c r="M3" s="34" t="s">
        <v>35</v>
      </c>
      <c r="N3" s="11" t="s">
        <v>36</v>
      </c>
      <c r="O3" s="36" t="s">
        <v>2</v>
      </c>
      <c r="P3" s="16" t="s">
        <v>48</v>
      </c>
      <c r="Q3" s="30" t="s">
        <v>38</v>
      </c>
      <c r="R3" s="16" t="s">
        <v>47</v>
      </c>
      <c r="S3" s="16" t="s">
        <v>39</v>
      </c>
      <c r="T3" s="16" t="s">
        <v>40</v>
      </c>
      <c r="U3" s="16" t="s">
        <v>41</v>
      </c>
      <c r="V3" s="16" t="s">
        <v>42</v>
      </c>
      <c r="W3" s="16" t="s">
        <v>43</v>
      </c>
      <c r="X3" s="16" t="s">
        <v>44</v>
      </c>
      <c r="Y3" s="16" t="s">
        <v>45</v>
      </c>
      <c r="Z3" s="16" t="s">
        <v>46</v>
      </c>
    </row>
    <row r="4" spans="2:26" ht="18" customHeight="1">
      <c r="B4" s="27"/>
      <c r="C4" s="28"/>
      <c r="D4" s="17"/>
      <c r="E4" s="3" t="s">
        <v>27</v>
      </c>
      <c r="F4" s="3" t="s">
        <v>28</v>
      </c>
      <c r="G4" s="3" t="s">
        <v>29</v>
      </c>
      <c r="H4" s="3" t="s">
        <v>30</v>
      </c>
      <c r="I4" s="41"/>
      <c r="J4" s="22"/>
      <c r="K4" s="33"/>
      <c r="L4" s="33"/>
      <c r="M4" s="35"/>
      <c r="N4" s="12" t="s">
        <v>37</v>
      </c>
      <c r="O4" s="37"/>
      <c r="P4" s="17"/>
      <c r="Q4" s="31"/>
      <c r="R4" s="17"/>
      <c r="S4" s="17"/>
      <c r="T4" s="17"/>
      <c r="U4" s="17"/>
      <c r="V4" s="17"/>
      <c r="W4" s="17"/>
      <c r="X4" s="17"/>
      <c r="Y4" s="17"/>
      <c r="Z4" s="17"/>
    </row>
    <row r="5" spans="2:26" ht="12">
      <c r="B5" s="38" t="s">
        <v>2</v>
      </c>
      <c r="C5" s="39"/>
      <c r="D5" s="4">
        <f>SUM(H5:I5)</f>
        <v>56</v>
      </c>
      <c r="E5" s="4">
        <f>SUM(E7,E6,E11:E12)</f>
        <v>48</v>
      </c>
      <c r="F5" s="4">
        <f>SUM(F7,F6,F11:F12)</f>
        <v>3</v>
      </c>
      <c r="G5" s="4">
        <f>SUM(G7,G6,G11:G12)</f>
        <v>4</v>
      </c>
      <c r="H5" s="4">
        <f>SUM(E5:G5)</f>
        <v>55</v>
      </c>
      <c r="I5" s="7">
        <v>1</v>
      </c>
      <c r="J5" s="9">
        <f>SUM(K5:N5)</f>
        <v>56</v>
      </c>
      <c r="K5" s="4">
        <f>SUM(K7,K6,K11:K12)</f>
        <v>19</v>
      </c>
      <c r="L5" s="4">
        <f>SUM(L7,L6,L11:L12)</f>
        <v>23</v>
      </c>
      <c r="M5" s="4">
        <f>SUM(M7,M6,M11:M12)</f>
        <v>5</v>
      </c>
      <c r="N5" s="7">
        <f>SUM(N7,N6,N11:N12)</f>
        <v>9</v>
      </c>
      <c r="O5" s="9">
        <f>SUM(P5:Z6)</f>
        <v>56</v>
      </c>
      <c r="P5" s="4">
        <f>SUM(P7,P6,P11:P12)</f>
        <v>33</v>
      </c>
      <c r="Q5" s="4">
        <f>SUM(Q7,Q6,Q11:Q12)</f>
        <v>7</v>
      </c>
      <c r="R5" s="6" t="s">
        <v>50</v>
      </c>
      <c r="S5" s="4">
        <f aca="true" t="shared" si="0" ref="S5:Z5">SUM(S7,S6,S11:S12)</f>
        <v>4</v>
      </c>
      <c r="T5" s="4">
        <f t="shared" si="0"/>
        <v>2</v>
      </c>
      <c r="U5" s="4">
        <f t="shared" si="0"/>
        <v>3</v>
      </c>
      <c r="V5" s="4">
        <f t="shared" si="0"/>
        <v>2</v>
      </c>
      <c r="W5" s="4">
        <f t="shared" si="0"/>
        <v>1</v>
      </c>
      <c r="X5" s="4">
        <f t="shared" si="0"/>
        <v>1</v>
      </c>
      <c r="Y5" s="4">
        <f t="shared" si="0"/>
        <v>1</v>
      </c>
      <c r="Z5" s="4">
        <f t="shared" si="0"/>
        <v>2</v>
      </c>
    </row>
    <row r="6" spans="2:26" ht="12">
      <c r="B6" s="23" t="s">
        <v>3</v>
      </c>
      <c r="C6" s="24"/>
      <c r="D6" s="4">
        <f aca="true" t="shared" si="1" ref="D6:D28">SUM(H6:I6)</f>
        <v>0</v>
      </c>
      <c r="E6" s="5" t="s">
        <v>50</v>
      </c>
      <c r="F6" s="6" t="s">
        <v>50</v>
      </c>
      <c r="G6" s="6" t="s">
        <v>50</v>
      </c>
      <c r="H6" s="6" t="s">
        <v>50</v>
      </c>
      <c r="I6" s="8" t="s">
        <v>50</v>
      </c>
      <c r="J6" s="10" t="s">
        <v>50</v>
      </c>
      <c r="K6" s="6" t="s">
        <v>50</v>
      </c>
      <c r="L6" s="6" t="s">
        <v>50</v>
      </c>
      <c r="M6" s="6" t="s">
        <v>50</v>
      </c>
      <c r="N6" s="8" t="s">
        <v>50</v>
      </c>
      <c r="O6" s="9">
        <f aca="true" t="shared" si="2" ref="O6:O28">SUM(P6:Z7)</f>
        <v>44</v>
      </c>
      <c r="P6" s="6" t="s">
        <v>50</v>
      </c>
      <c r="Q6" s="6" t="s">
        <v>50</v>
      </c>
      <c r="R6" s="6" t="s">
        <v>50</v>
      </c>
      <c r="S6" s="6" t="s">
        <v>50</v>
      </c>
      <c r="T6" s="6" t="s">
        <v>50</v>
      </c>
      <c r="U6" s="6" t="s">
        <v>50</v>
      </c>
      <c r="V6" s="6" t="s">
        <v>50</v>
      </c>
      <c r="W6" s="6" t="s">
        <v>50</v>
      </c>
      <c r="X6" s="6" t="s">
        <v>50</v>
      </c>
      <c r="Y6" s="6" t="s">
        <v>50</v>
      </c>
      <c r="Z6" s="6" t="s">
        <v>50</v>
      </c>
    </row>
    <row r="7" spans="2:26" ht="12">
      <c r="B7" s="13" t="s">
        <v>25</v>
      </c>
      <c r="C7" s="2" t="s">
        <v>2</v>
      </c>
      <c r="D7" s="4">
        <f t="shared" si="1"/>
        <v>44</v>
      </c>
      <c r="E7" s="4">
        <f>SUM(E8:E10)</f>
        <v>38</v>
      </c>
      <c r="F7" s="4">
        <f>SUM(F8:F10)</f>
        <v>2</v>
      </c>
      <c r="G7" s="4">
        <f>SUM(G8:G10)</f>
        <v>4</v>
      </c>
      <c r="H7" s="4">
        <f aca="true" t="shared" si="3" ref="H7:H28">SUM(E7:G7)</f>
        <v>44</v>
      </c>
      <c r="I7" s="8" t="s">
        <v>50</v>
      </c>
      <c r="J7" s="9">
        <f aca="true" t="shared" si="4" ref="J7:J28">SUM(K7:N7)</f>
        <v>44</v>
      </c>
      <c r="K7" s="4">
        <f>SUM(K8:K10)</f>
        <v>17</v>
      </c>
      <c r="L7" s="4">
        <f>SUM(L8:L10)</f>
        <v>15</v>
      </c>
      <c r="M7" s="4">
        <f>SUM(M8:M10)</f>
        <v>3</v>
      </c>
      <c r="N7" s="7">
        <f>SUM(N8:N10)</f>
        <v>9</v>
      </c>
      <c r="O7" s="9">
        <f t="shared" si="2"/>
        <v>83</v>
      </c>
      <c r="P7" s="4">
        <f>SUM(P8:P10)</f>
        <v>27</v>
      </c>
      <c r="Q7" s="4">
        <f>SUM(Q8:Q10)</f>
        <v>5</v>
      </c>
      <c r="R7" s="6" t="s">
        <v>50</v>
      </c>
      <c r="S7" s="4">
        <f>SUM(S8:S10)</f>
        <v>4</v>
      </c>
      <c r="T7" s="4">
        <f>SUM(T8:T10)</f>
        <v>2</v>
      </c>
      <c r="U7" s="6" t="s">
        <v>50</v>
      </c>
      <c r="V7" s="4">
        <f>SUM(V8:V10)</f>
        <v>2</v>
      </c>
      <c r="W7" s="4">
        <f>SUM(W8:W10)</f>
        <v>1</v>
      </c>
      <c r="X7" s="4">
        <f>SUM(X8:X10)</f>
        <v>1</v>
      </c>
      <c r="Y7" s="6" t="s">
        <v>50</v>
      </c>
      <c r="Z7" s="4">
        <f>SUM(Z8:Z10)</f>
        <v>2</v>
      </c>
    </row>
    <row r="8" spans="2:26" ht="12">
      <c r="B8" s="14"/>
      <c r="C8" s="2" t="s">
        <v>4</v>
      </c>
      <c r="D8" s="4">
        <f t="shared" si="1"/>
        <v>39</v>
      </c>
      <c r="E8" s="4">
        <v>35</v>
      </c>
      <c r="F8" s="6" t="s">
        <v>50</v>
      </c>
      <c r="G8" s="4">
        <v>4</v>
      </c>
      <c r="H8" s="4">
        <f t="shared" si="3"/>
        <v>39</v>
      </c>
      <c r="I8" s="8" t="s">
        <v>50</v>
      </c>
      <c r="J8" s="9">
        <f t="shared" si="4"/>
        <v>39</v>
      </c>
      <c r="K8" s="4">
        <v>15</v>
      </c>
      <c r="L8" s="4">
        <v>12</v>
      </c>
      <c r="M8" s="4">
        <v>3</v>
      </c>
      <c r="N8" s="7">
        <v>9</v>
      </c>
      <c r="O8" s="9">
        <f t="shared" si="2"/>
        <v>44</v>
      </c>
      <c r="P8" s="4">
        <v>23</v>
      </c>
      <c r="Q8" s="4">
        <v>5</v>
      </c>
      <c r="R8" s="6" t="s">
        <v>50</v>
      </c>
      <c r="S8" s="4">
        <v>4</v>
      </c>
      <c r="T8" s="4">
        <v>2</v>
      </c>
      <c r="U8" s="6" t="s">
        <v>50</v>
      </c>
      <c r="V8" s="4">
        <v>2</v>
      </c>
      <c r="W8" s="4">
        <v>1</v>
      </c>
      <c r="X8" s="6" t="s">
        <v>50</v>
      </c>
      <c r="Y8" s="6" t="s">
        <v>50</v>
      </c>
      <c r="Z8" s="4">
        <v>2</v>
      </c>
    </row>
    <row r="9" spans="2:26" ht="12">
      <c r="B9" s="14"/>
      <c r="C9" s="2" t="s">
        <v>5</v>
      </c>
      <c r="D9" s="4">
        <f t="shared" si="1"/>
        <v>5</v>
      </c>
      <c r="E9" s="4">
        <v>3</v>
      </c>
      <c r="F9" s="4">
        <v>2</v>
      </c>
      <c r="G9" s="6" t="s">
        <v>50</v>
      </c>
      <c r="H9" s="4">
        <f t="shared" si="3"/>
        <v>5</v>
      </c>
      <c r="I9" s="8" t="s">
        <v>50</v>
      </c>
      <c r="J9" s="9">
        <f t="shared" si="4"/>
        <v>5</v>
      </c>
      <c r="K9" s="4">
        <v>2</v>
      </c>
      <c r="L9" s="4">
        <v>3</v>
      </c>
      <c r="M9" s="6" t="s">
        <v>50</v>
      </c>
      <c r="N9" s="8" t="s">
        <v>50</v>
      </c>
      <c r="O9" s="9">
        <f t="shared" si="2"/>
        <v>5</v>
      </c>
      <c r="P9" s="4">
        <v>4</v>
      </c>
      <c r="Q9" s="6" t="s">
        <v>50</v>
      </c>
      <c r="R9" s="6" t="s">
        <v>50</v>
      </c>
      <c r="S9" s="6" t="s">
        <v>50</v>
      </c>
      <c r="T9" s="6" t="s">
        <v>50</v>
      </c>
      <c r="U9" s="6" t="s">
        <v>50</v>
      </c>
      <c r="V9" s="6" t="s">
        <v>50</v>
      </c>
      <c r="W9" s="6" t="s">
        <v>50</v>
      </c>
      <c r="X9" s="4">
        <v>1</v>
      </c>
      <c r="Y9" s="6" t="s">
        <v>50</v>
      </c>
      <c r="Z9" s="6" t="s">
        <v>50</v>
      </c>
    </row>
    <row r="10" spans="2:26" ht="12">
      <c r="B10" s="15"/>
      <c r="C10" s="2" t="s">
        <v>6</v>
      </c>
      <c r="D10" s="4">
        <f t="shared" si="1"/>
        <v>0</v>
      </c>
      <c r="E10" s="6" t="s">
        <v>50</v>
      </c>
      <c r="F10" s="6" t="s">
        <v>50</v>
      </c>
      <c r="G10" s="6" t="s">
        <v>50</v>
      </c>
      <c r="H10" s="6" t="s">
        <v>50</v>
      </c>
      <c r="I10" s="8" t="s">
        <v>50</v>
      </c>
      <c r="J10" s="10" t="s">
        <v>50</v>
      </c>
      <c r="K10" s="6" t="s">
        <v>50</v>
      </c>
      <c r="L10" s="6" t="s">
        <v>50</v>
      </c>
      <c r="M10" s="6" t="s">
        <v>50</v>
      </c>
      <c r="N10" s="8" t="s">
        <v>50</v>
      </c>
      <c r="O10" s="9">
        <f t="shared" si="2"/>
        <v>11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</row>
    <row r="11" spans="2:26" ht="12">
      <c r="B11" s="29" t="s">
        <v>7</v>
      </c>
      <c r="C11" s="29"/>
      <c r="D11" s="4">
        <f t="shared" si="1"/>
        <v>2</v>
      </c>
      <c r="E11" s="4">
        <v>1</v>
      </c>
      <c r="F11" s="6" t="s">
        <v>50</v>
      </c>
      <c r="G11" s="6" t="s">
        <v>50</v>
      </c>
      <c r="H11" s="4">
        <f t="shared" si="3"/>
        <v>1</v>
      </c>
      <c r="I11" s="7">
        <v>1</v>
      </c>
      <c r="J11" s="9">
        <f t="shared" si="4"/>
        <v>1</v>
      </c>
      <c r="K11" s="6" t="s">
        <v>50</v>
      </c>
      <c r="L11" s="4">
        <v>1</v>
      </c>
      <c r="M11" s="6" t="s">
        <v>50</v>
      </c>
      <c r="N11" s="8" t="s">
        <v>50</v>
      </c>
      <c r="O11" s="9">
        <f t="shared" si="2"/>
        <v>12</v>
      </c>
      <c r="P11" s="4">
        <v>5</v>
      </c>
      <c r="Q11" s="4">
        <v>2</v>
      </c>
      <c r="R11" s="6" t="s">
        <v>50</v>
      </c>
      <c r="S11" s="6" t="s">
        <v>50</v>
      </c>
      <c r="T11" s="6" t="s">
        <v>50</v>
      </c>
      <c r="U11" s="4">
        <v>3</v>
      </c>
      <c r="V11" s="6" t="s">
        <v>50</v>
      </c>
      <c r="W11" s="6" t="s">
        <v>50</v>
      </c>
      <c r="X11" s="6" t="s">
        <v>50</v>
      </c>
      <c r="Y11" s="4">
        <v>1</v>
      </c>
      <c r="Z11" s="6" t="s">
        <v>50</v>
      </c>
    </row>
    <row r="12" spans="2:26" ht="12">
      <c r="B12" s="23" t="s">
        <v>8</v>
      </c>
      <c r="C12" s="24"/>
      <c r="D12" s="4">
        <f t="shared" si="1"/>
        <v>11</v>
      </c>
      <c r="E12" s="4">
        <v>9</v>
      </c>
      <c r="F12" s="4">
        <v>1</v>
      </c>
      <c r="G12" s="6" t="s">
        <v>50</v>
      </c>
      <c r="H12" s="4">
        <f t="shared" si="3"/>
        <v>10</v>
      </c>
      <c r="I12" s="7">
        <v>1</v>
      </c>
      <c r="J12" s="9">
        <f t="shared" si="4"/>
        <v>11</v>
      </c>
      <c r="K12" s="4">
        <v>2</v>
      </c>
      <c r="L12" s="4">
        <v>7</v>
      </c>
      <c r="M12" s="4">
        <v>2</v>
      </c>
      <c r="N12" s="8" t="s">
        <v>50</v>
      </c>
      <c r="O12" s="9">
        <f t="shared" si="2"/>
        <v>9</v>
      </c>
      <c r="P12" s="4">
        <v>1</v>
      </c>
      <c r="Q12" s="6" t="s">
        <v>50</v>
      </c>
      <c r="R12" s="6" t="s">
        <v>50</v>
      </c>
      <c r="S12" s="6" t="s">
        <v>50</v>
      </c>
      <c r="T12" s="6" t="s">
        <v>50</v>
      </c>
      <c r="U12" s="6" t="s">
        <v>50</v>
      </c>
      <c r="V12" s="6" t="s">
        <v>50</v>
      </c>
      <c r="W12" s="6" t="s">
        <v>50</v>
      </c>
      <c r="X12" s="6" t="s">
        <v>50</v>
      </c>
      <c r="Y12" s="6" t="s">
        <v>50</v>
      </c>
      <c r="Z12" s="6" t="s">
        <v>50</v>
      </c>
    </row>
    <row r="13" spans="2:26" ht="12">
      <c r="B13" s="13" t="s">
        <v>26</v>
      </c>
      <c r="C13" s="2" t="s">
        <v>9</v>
      </c>
      <c r="D13" s="4">
        <f t="shared" si="1"/>
        <v>8</v>
      </c>
      <c r="E13" s="4">
        <v>6</v>
      </c>
      <c r="F13" s="4">
        <v>1</v>
      </c>
      <c r="G13" s="4">
        <v>1</v>
      </c>
      <c r="H13" s="4">
        <f t="shared" si="3"/>
        <v>8</v>
      </c>
      <c r="I13" s="8" t="s">
        <v>50</v>
      </c>
      <c r="J13" s="9">
        <f t="shared" si="4"/>
        <v>8</v>
      </c>
      <c r="K13" s="4">
        <v>3</v>
      </c>
      <c r="L13" s="4">
        <v>4</v>
      </c>
      <c r="M13" s="6" t="s">
        <v>50</v>
      </c>
      <c r="N13" s="7">
        <v>1</v>
      </c>
      <c r="O13" s="9">
        <f t="shared" si="2"/>
        <v>15</v>
      </c>
      <c r="P13" s="4">
        <v>5</v>
      </c>
      <c r="Q13" s="6" t="s">
        <v>50</v>
      </c>
      <c r="R13" s="6" t="s">
        <v>50</v>
      </c>
      <c r="S13" s="4">
        <v>1</v>
      </c>
      <c r="T13" s="4">
        <v>1</v>
      </c>
      <c r="U13" s="4">
        <v>1</v>
      </c>
      <c r="V13" s="6" t="s">
        <v>50</v>
      </c>
      <c r="W13" s="6" t="s">
        <v>50</v>
      </c>
      <c r="X13" s="6" t="s">
        <v>50</v>
      </c>
      <c r="Y13" s="6" t="s">
        <v>50</v>
      </c>
      <c r="Z13" s="6" t="s">
        <v>50</v>
      </c>
    </row>
    <row r="14" spans="2:26" ht="12">
      <c r="B14" s="14"/>
      <c r="C14" s="2" t="s">
        <v>10</v>
      </c>
      <c r="D14" s="4">
        <f t="shared" si="1"/>
        <v>7</v>
      </c>
      <c r="E14" s="4">
        <v>5</v>
      </c>
      <c r="F14" s="4">
        <v>1</v>
      </c>
      <c r="G14" s="4">
        <v>1</v>
      </c>
      <c r="H14" s="4">
        <f t="shared" si="3"/>
        <v>7</v>
      </c>
      <c r="I14" s="8" t="s">
        <v>50</v>
      </c>
      <c r="J14" s="9">
        <f t="shared" si="4"/>
        <v>7</v>
      </c>
      <c r="K14" s="4">
        <v>4</v>
      </c>
      <c r="L14" s="4">
        <v>3</v>
      </c>
      <c r="M14" s="6" t="s">
        <v>50</v>
      </c>
      <c r="N14" s="8" t="s">
        <v>50</v>
      </c>
      <c r="O14" s="9">
        <f t="shared" si="2"/>
        <v>13</v>
      </c>
      <c r="P14" s="4">
        <v>4</v>
      </c>
      <c r="Q14" s="6" t="s">
        <v>50</v>
      </c>
      <c r="R14" s="6" t="s">
        <v>50</v>
      </c>
      <c r="S14" s="4">
        <v>1</v>
      </c>
      <c r="T14" s="4">
        <v>1</v>
      </c>
      <c r="U14" s="4">
        <v>1</v>
      </c>
      <c r="V14" s="6" t="s">
        <v>50</v>
      </c>
      <c r="W14" s="6" t="s">
        <v>50</v>
      </c>
      <c r="X14" s="6" t="s">
        <v>50</v>
      </c>
      <c r="Y14" s="6" t="s">
        <v>50</v>
      </c>
      <c r="Z14" s="6" t="s">
        <v>50</v>
      </c>
    </row>
    <row r="15" spans="2:26" ht="12">
      <c r="B15" s="14"/>
      <c r="C15" s="2" t="s">
        <v>11</v>
      </c>
      <c r="D15" s="4">
        <f t="shared" si="1"/>
        <v>6</v>
      </c>
      <c r="E15" s="4">
        <v>5</v>
      </c>
      <c r="F15" s="6" t="s">
        <v>50</v>
      </c>
      <c r="G15" s="4">
        <v>1</v>
      </c>
      <c r="H15" s="4">
        <f t="shared" si="3"/>
        <v>6</v>
      </c>
      <c r="I15" s="8" t="s">
        <v>50</v>
      </c>
      <c r="J15" s="9">
        <f t="shared" si="4"/>
        <v>6</v>
      </c>
      <c r="K15" s="4">
        <v>2</v>
      </c>
      <c r="L15" s="4">
        <v>4</v>
      </c>
      <c r="M15" s="6" t="s">
        <v>50</v>
      </c>
      <c r="N15" s="8" t="s">
        <v>50</v>
      </c>
      <c r="O15" s="9">
        <f t="shared" si="2"/>
        <v>11</v>
      </c>
      <c r="P15" s="4">
        <v>3</v>
      </c>
      <c r="Q15" s="6" t="s">
        <v>50</v>
      </c>
      <c r="R15" s="6" t="s">
        <v>50</v>
      </c>
      <c r="S15" s="4">
        <v>1</v>
      </c>
      <c r="T15" s="6" t="s">
        <v>50</v>
      </c>
      <c r="U15" s="4">
        <v>1</v>
      </c>
      <c r="V15" s="6" t="s">
        <v>50</v>
      </c>
      <c r="W15" s="6" t="s">
        <v>50</v>
      </c>
      <c r="X15" s="4">
        <v>1</v>
      </c>
      <c r="Y15" s="6" t="s">
        <v>50</v>
      </c>
      <c r="Z15" s="6" t="s">
        <v>50</v>
      </c>
    </row>
    <row r="16" spans="2:26" ht="12">
      <c r="B16" s="14"/>
      <c r="C16" s="2" t="s">
        <v>12</v>
      </c>
      <c r="D16" s="4">
        <f t="shared" si="1"/>
        <v>5</v>
      </c>
      <c r="E16" s="4">
        <v>3</v>
      </c>
      <c r="F16" s="4">
        <v>1</v>
      </c>
      <c r="G16" s="4">
        <v>1</v>
      </c>
      <c r="H16" s="4">
        <f t="shared" si="3"/>
        <v>5</v>
      </c>
      <c r="I16" s="8" t="s">
        <v>50</v>
      </c>
      <c r="J16" s="9">
        <f t="shared" si="4"/>
        <v>5</v>
      </c>
      <c r="K16" s="4">
        <v>3</v>
      </c>
      <c r="L16" s="4">
        <v>1</v>
      </c>
      <c r="M16" s="6" t="s">
        <v>50</v>
      </c>
      <c r="N16" s="7">
        <v>1</v>
      </c>
      <c r="O16" s="9">
        <f t="shared" si="2"/>
        <v>9</v>
      </c>
      <c r="P16" s="4">
        <v>2</v>
      </c>
      <c r="Q16" s="4">
        <v>1</v>
      </c>
      <c r="R16" s="6" t="s">
        <v>50</v>
      </c>
      <c r="S16" s="4">
        <v>1</v>
      </c>
      <c r="T16" s="6" t="s">
        <v>50</v>
      </c>
      <c r="U16" s="6" t="s">
        <v>50</v>
      </c>
      <c r="V16" s="6" t="s">
        <v>50</v>
      </c>
      <c r="W16" s="4">
        <v>1</v>
      </c>
      <c r="X16" s="6" t="s">
        <v>50</v>
      </c>
      <c r="Y16" s="6" t="s">
        <v>50</v>
      </c>
      <c r="Z16" s="6" t="s">
        <v>50</v>
      </c>
    </row>
    <row r="17" spans="2:26" ht="12">
      <c r="B17" s="14"/>
      <c r="C17" s="2" t="s">
        <v>13</v>
      </c>
      <c r="D17" s="4">
        <f t="shared" si="1"/>
        <v>4</v>
      </c>
      <c r="E17" s="4">
        <v>4</v>
      </c>
      <c r="F17" s="6" t="s">
        <v>50</v>
      </c>
      <c r="G17" s="6" t="s">
        <v>50</v>
      </c>
      <c r="H17" s="4">
        <f t="shared" si="3"/>
        <v>4</v>
      </c>
      <c r="I17" s="8" t="s">
        <v>50</v>
      </c>
      <c r="J17" s="9">
        <f t="shared" si="4"/>
        <v>4</v>
      </c>
      <c r="K17" s="4">
        <v>1</v>
      </c>
      <c r="L17" s="4">
        <v>3</v>
      </c>
      <c r="M17" s="6" t="s">
        <v>50</v>
      </c>
      <c r="N17" s="8" t="s">
        <v>50</v>
      </c>
      <c r="O17" s="9">
        <f t="shared" si="2"/>
        <v>5</v>
      </c>
      <c r="P17" s="4">
        <v>3</v>
      </c>
      <c r="Q17" s="6" t="s">
        <v>50</v>
      </c>
      <c r="R17" s="6" t="s">
        <v>50</v>
      </c>
      <c r="S17" s="6" t="s">
        <v>50</v>
      </c>
      <c r="T17" s="6" t="s">
        <v>50</v>
      </c>
      <c r="U17" s="6" t="s">
        <v>50</v>
      </c>
      <c r="V17" s="6" t="s">
        <v>50</v>
      </c>
      <c r="W17" s="6" t="s">
        <v>50</v>
      </c>
      <c r="X17" s="6" t="s">
        <v>50</v>
      </c>
      <c r="Y17" s="4">
        <v>1</v>
      </c>
      <c r="Z17" s="6" t="s">
        <v>50</v>
      </c>
    </row>
    <row r="18" spans="2:26" ht="12">
      <c r="B18" s="14"/>
      <c r="C18" s="2" t="s">
        <v>14</v>
      </c>
      <c r="D18" s="4">
        <f t="shared" si="1"/>
        <v>1</v>
      </c>
      <c r="E18" s="4">
        <v>1</v>
      </c>
      <c r="F18" s="6" t="s">
        <v>50</v>
      </c>
      <c r="G18" s="6" t="s">
        <v>50</v>
      </c>
      <c r="H18" s="4">
        <f t="shared" si="3"/>
        <v>1</v>
      </c>
      <c r="I18" s="8" t="s">
        <v>50</v>
      </c>
      <c r="J18" s="9">
        <f t="shared" si="4"/>
        <v>1</v>
      </c>
      <c r="K18" s="4">
        <v>1</v>
      </c>
      <c r="L18" s="6" t="s">
        <v>50</v>
      </c>
      <c r="M18" s="6" t="s">
        <v>50</v>
      </c>
      <c r="N18" s="8" t="s">
        <v>50</v>
      </c>
      <c r="O18" s="9">
        <f t="shared" si="2"/>
        <v>4</v>
      </c>
      <c r="P18" s="6" t="s">
        <v>50</v>
      </c>
      <c r="Q18" s="4">
        <v>1</v>
      </c>
      <c r="R18" s="6" t="s">
        <v>50</v>
      </c>
      <c r="S18" s="6" t="s">
        <v>50</v>
      </c>
      <c r="T18" s="6" t="s">
        <v>50</v>
      </c>
      <c r="U18" s="6" t="s">
        <v>50</v>
      </c>
      <c r="V18" s="6" t="s">
        <v>50</v>
      </c>
      <c r="W18" s="6" t="s">
        <v>50</v>
      </c>
      <c r="X18" s="6" t="s">
        <v>50</v>
      </c>
      <c r="Y18" s="6" t="s">
        <v>50</v>
      </c>
      <c r="Z18" s="6" t="s">
        <v>50</v>
      </c>
    </row>
    <row r="19" spans="2:26" ht="12">
      <c r="B19" s="14"/>
      <c r="C19" s="2" t="s">
        <v>15</v>
      </c>
      <c r="D19" s="4">
        <f t="shared" si="1"/>
        <v>3</v>
      </c>
      <c r="E19" s="4">
        <v>3</v>
      </c>
      <c r="F19" s="6" t="s">
        <v>50</v>
      </c>
      <c r="G19" s="6" t="s">
        <v>50</v>
      </c>
      <c r="H19" s="4">
        <f t="shared" si="3"/>
        <v>3</v>
      </c>
      <c r="I19" s="8" t="s">
        <v>50</v>
      </c>
      <c r="J19" s="9">
        <f t="shared" si="4"/>
        <v>3</v>
      </c>
      <c r="K19" s="4">
        <v>1</v>
      </c>
      <c r="L19" s="4">
        <v>1</v>
      </c>
      <c r="M19" s="4">
        <v>1</v>
      </c>
      <c r="N19" s="8" t="s">
        <v>50</v>
      </c>
      <c r="O19" s="9">
        <f t="shared" si="2"/>
        <v>5</v>
      </c>
      <c r="P19" s="4">
        <v>3</v>
      </c>
      <c r="Q19" s="6" t="s">
        <v>50</v>
      </c>
      <c r="R19" s="6" t="s">
        <v>50</v>
      </c>
      <c r="S19" s="6" t="s">
        <v>50</v>
      </c>
      <c r="T19" s="6" t="s">
        <v>50</v>
      </c>
      <c r="U19" s="6" t="s">
        <v>50</v>
      </c>
      <c r="V19" s="6" t="s">
        <v>50</v>
      </c>
      <c r="W19" s="6" t="s">
        <v>50</v>
      </c>
      <c r="X19" s="6" t="s">
        <v>50</v>
      </c>
      <c r="Y19" s="6" t="s">
        <v>50</v>
      </c>
      <c r="Z19" s="6" t="s">
        <v>50</v>
      </c>
    </row>
    <row r="20" spans="2:26" ht="12">
      <c r="B20" s="14"/>
      <c r="C20" s="2" t="s">
        <v>16</v>
      </c>
      <c r="D20" s="4">
        <f t="shared" si="1"/>
        <v>2</v>
      </c>
      <c r="E20" s="4">
        <v>2</v>
      </c>
      <c r="F20" s="6" t="s">
        <v>50</v>
      </c>
      <c r="G20" s="6" t="s">
        <v>50</v>
      </c>
      <c r="H20" s="4">
        <f t="shared" si="3"/>
        <v>2</v>
      </c>
      <c r="I20" s="8" t="s">
        <v>50</v>
      </c>
      <c r="J20" s="9">
        <f t="shared" si="4"/>
        <v>2</v>
      </c>
      <c r="K20" s="6" t="s">
        <v>50</v>
      </c>
      <c r="L20" s="4">
        <v>1</v>
      </c>
      <c r="M20" s="6" t="s">
        <v>50</v>
      </c>
      <c r="N20" s="7">
        <v>1</v>
      </c>
      <c r="O20" s="9">
        <f t="shared" si="2"/>
        <v>6</v>
      </c>
      <c r="P20" s="4">
        <v>1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4">
        <v>1</v>
      </c>
      <c r="W20" s="6" t="s">
        <v>50</v>
      </c>
      <c r="X20" s="6" t="s">
        <v>50</v>
      </c>
      <c r="Y20" s="6" t="s">
        <v>50</v>
      </c>
      <c r="Z20" s="6" t="s">
        <v>50</v>
      </c>
    </row>
    <row r="21" spans="2:26" ht="12">
      <c r="B21" s="14"/>
      <c r="C21" s="2" t="s">
        <v>17</v>
      </c>
      <c r="D21" s="4">
        <f t="shared" si="1"/>
        <v>4</v>
      </c>
      <c r="E21" s="4">
        <v>4</v>
      </c>
      <c r="F21" s="6" t="s">
        <v>50</v>
      </c>
      <c r="G21" s="6" t="s">
        <v>50</v>
      </c>
      <c r="H21" s="4">
        <f t="shared" si="3"/>
        <v>4</v>
      </c>
      <c r="I21" s="8" t="s">
        <v>50</v>
      </c>
      <c r="J21" s="9">
        <f t="shared" si="4"/>
        <v>4</v>
      </c>
      <c r="K21" s="6" t="s">
        <v>50</v>
      </c>
      <c r="L21" s="4">
        <v>3</v>
      </c>
      <c r="M21" s="6" t="s">
        <v>50</v>
      </c>
      <c r="N21" s="7">
        <v>1</v>
      </c>
      <c r="O21" s="9">
        <f t="shared" si="2"/>
        <v>12</v>
      </c>
      <c r="P21" s="4">
        <v>3</v>
      </c>
      <c r="Q21" s="4">
        <v>1</v>
      </c>
      <c r="R21" s="6" t="s">
        <v>50</v>
      </c>
      <c r="S21" s="6" t="s">
        <v>50</v>
      </c>
      <c r="T21" s="6" t="s">
        <v>50</v>
      </c>
      <c r="U21" s="6" t="s">
        <v>50</v>
      </c>
      <c r="V21" s="6" t="s">
        <v>50</v>
      </c>
      <c r="W21" s="6" t="s">
        <v>50</v>
      </c>
      <c r="X21" s="6" t="s">
        <v>50</v>
      </c>
      <c r="Y21" s="6" t="s">
        <v>50</v>
      </c>
      <c r="Z21" s="6" t="s">
        <v>50</v>
      </c>
    </row>
    <row r="22" spans="2:26" ht="12">
      <c r="B22" s="14"/>
      <c r="C22" s="2" t="s">
        <v>18</v>
      </c>
      <c r="D22" s="4">
        <f t="shared" si="1"/>
        <v>4</v>
      </c>
      <c r="E22" s="4">
        <v>4</v>
      </c>
      <c r="F22" s="6" t="s">
        <v>50</v>
      </c>
      <c r="G22" s="6" t="s">
        <v>50</v>
      </c>
      <c r="H22" s="4">
        <f t="shared" si="3"/>
        <v>4</v>
      </c>
      <c r="I22" s="8" t="s">
        <v>50</v>
      </c>
      <c r="J22" s="9">
        <f t="shared" si="4"/>
        <v>4</v>
      </c>
      <c r="K22" s="4">
        <v>1</v>
      </c>
      <c r="L22" s="6" t="s">
        <v>50</v>
      </c>
      <c r="M22" s="4">
        <v>2</v>
      </c>
      <c r="N22" s="7">
        <v>1</v>
      </c>
      <c r="O22" s="9">
        <f t="shared" si="2"/>
        <v>10</v>
      </c>
      <c r="P22" s="4">
        <v>6</v>
      </c>
      <c r="Q22" s="4">
        <v>1</v>
      </c>
      <c r="R22" s="6" t="s">
        <v>50</v>
      </c>
      <c r="S22" s="6" t="s">
        <v>50</v>
      </c>
      <c r="T22" s="6" t="s">
        <v>50</v>
      </c>
      <c r="U22" s="6" t="s">
        <v>50</v>
      </c>
      <c r="V22" s="6" t="s">
        <v>50</v>
      </c>
      <c r="W22" s="6" t="s">
        <v>50</v>
      </c>
      <c r="X22" s="6" t="s">
        <v>50</v>
      </c>
      <c r="Y22" s="6" t="s">
        <v>50</v>
      </c>
      <c r="Z22" s="4">
        <v>1</v>
      </c>
    </row>
    <row r="23" spans="2:26" ht="12">
      <c r="B23" s="14"/>
      <c r="C23" s="2" t="s">
        <v>19</v>
      </c>
      <c r="D23" s="4">
        <f t="shared" si="1"/>
        <v>2</v>
      </c>
      <c r="E23" s="4">
        <v>2</v>
      </c>
      <c r="F23" s="6" t="s">
        <v>50</v>
      </c>
      <c r="G23" s="6" t="s">
        <v>50</v>
      </c>
      <c r="H23" s="4">
        <f t="shared" si="3"/>
        <v>2</v>
      </c>
      <c r="I23" s="8" t="s">
        <v>50</v>
      </c>
      <c r="J23" s="9">
        <f t="shared" si="4"/>
        <v>2</v>
      </c>
      <c r="K23" s="6" t="s">
        <v>50</v>
      </c>
      <c r="L23" s="4">
        <v>1</v>
      </c>
      <c r="M23" s="6" t="s">
        <v>50</v>
      </c>
      <c r="N23" s="7">
        <v>1</v>
      </c>
      <c r="O23" s="9">
        <f t="shared" si="2"/>
        <v>6</v>
      </c>
      <c r="P23" s="4">
        <v>1</v>
      </c>
      <c r="Q23" s="6" t="s">
        <v>50</v>
      </c>
      <c r="R23" s="6" t="s">
        <v>50</v>
      </c>
      <c r="S23" s="6" t="s">
        <v>50</v>
      </c>
      <c r="T23" s="6" t="s">
        <v>50</v>
      </c>
      <c r="U23" s="6" t="s">
        <v>50</v>
      </c>
      <c r="V23" s="4">
        <v>1</v>
      </c>
      <c r="W23" s="6" t="s">
        <v>50</v>
      </c>
      <c r="X23" s="6" t="s">
        <v>50</v>
      </c>
      <c r="Y23" s="6" t="s">
        <v>50</v>
      </c>
      <c r="Z23" s="6" t="s">
        <v>50</v>
      </c>
    </row>
    <row r="24" spans="2:26" ht="12">
      <c r="B24" s="14"/>
      <c r="C24" s="2" t="s">
        <v>20</v>
      </c>
      <c r="D24" s="4">
        <f t="shared" si="1"/>
        <v>4</v>
      </c>
      <c r="E24" s="4">
        <v>3</v>
      </c>
      <c r="F24" s="6" t="s">
        <v>50</v>
      </c>
      <c r="G24" s="6" t="s">
        <v>50</v>
      </c>
      <c r="H24" s="4">
        <f t="shared" si="3"/>
        <v>3</v>
      </c>
      <c r="I24" s="7">
        <v>1</v>
      </c>
      <c r="J24" s="9">
        <f t="shared" si="4"/>
        <v>4</v>
      </c>
      <c r="K24" s="4">
        <v>1</v>
      </c>
      <c r="L24" s="4">
        <v>1</v>
      </c>
      <c r="M24" s="4">
        <v>1</v>
      </c>
      <c r="N24" s="7">
        <v>1</v>
      </c>
      <c r="O24" s="9">
        <f t="shared" si="2"/>
        <v>5</v>
      </c>
      <c r="P24" s="4">
        <v>2</v>
      </c>
      <c r="Q24" s="4">
        <v>2</v>
      </c>
      <c r="R24" s="6" t="s">
        <v>50</v>
      </c>
      <c r="S24" s="6" t="s">
        <v>50</v>
      </c>
      <c r="T24" s="6" t="s">
        <v>50</v>
      </c>
      <c r="U24" s="6" t="s">
        <v>50</v>
      </c>
      <c r="V24" s="6" t="s">
        <v>50</v>
      </c>
      <c r="W24" s="6" t="s">
        <v>50</v>
      </c>
      <c r="X24" s="6" t="s">
        <v>50</v>
      </c>
      <c r="Y24" s="6" t="s">
        <v>50</v>
      </c>
      <c r="Z24" s="6" t="s">
        <v>50</v>
      </c>
    </row>
    <row r="25" spans="2:26" ht="12">
      <c r="B25" s="14"/>
      <c r="C25" s="2" t="s">
        <v>21</v>
      </c>
      <c r="D25" s="4">
        <f t="shared" si="1"/>
        <v>1</v>
      </c>
      <c r="E25" s="4">
        <v>1</v>
      </c>
      <c r="F25" s="6" t="s">
        <v>50</v>
      </c>
      <c r="G25" s="6" t="s">
        <v>50</v>
      </c>
      <c r="H25" s="4">
        <f t="shared" si="3"/>
        <v>1</v>
      </c>
      <c r="I25" s="8" t="s">
        <v>50</v>
      </c>
      <c r="J25" s="9">
        <f t="shared" si="4"/>
        <v>1</v>
      </c>
      <c r="K25" s="6" t="s">
        <v>50</v>
      </c>
      <c r="L25" s="4">
        <v>1</v>
      </c>
      <c r="M25" s="6" t="s">
        <v>50</v>
      </c>
      <c r="N25" s="8" t="s">
        <v>50</v>
      </c>
      <c r="O25" s="9">
        <f t="shared" si="2"/>
        <v>2</v>
      </c>
      <c r="P25" s="4">
        <v>1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</row>
    <row r="26" spans="2:26" ht="12">
      <c r="B26" s="14"/>
      <c r="C26" s="2" t="s">
        <v>22</v>
      </c>
      <c r="D26" s="4">
        <f t="shared" si="1"/>
        <v>1</v>
      </c>
      <c r="E26" s="4">
        <v>1</v>
      </c>
      <c r="F26" s="6" t="s">
        <v>50</v>
      </c>
      <c r="G26" s="6" t="s">
        <v>50</v>
      </c>
      <c r="H26" s="4">
        <f t="shared" si="3"/>
        <v>1</v>
      </c>
      <c r="I26" s="8" t="s">
        <v>50</v>
      </c>
      <c r="J26" s="9">
        <f t="shared" si="4"/>
        <v>1</v>
      </c>
      <c r="K26" s="4">
        <v>1</v>
      </c>
      <c r="L26" s="6" t="s">
        <v>50</v>
      </c>
      <c r="M26" s="6" t="s">
        <v>50</v>
      </c>
      <c r="N26" s="8" t="s">
        <v>50</v>
      </c>
      <c r="O26" s="9">
        <f t="shared" si="2"/>
        <v>2</v>
      </c>
      <c r="P26" s="6" t="s">
        <v>50</v>
      </c>
      <c r="Q26" s="4">
        <v>1</v>
      </c>
      <c r="R26" s="6" t="s">
        <v>50</v>
      </c>
      <c r="S26" s="6" t="s">
        <v>50</v>
      </c>
      <c r="T26" s="6" t="s">
        <v>50</v>
      </c>
      <c r="U26" s="6" t="s">
        <v>50</v>
      </c>
      <c r="V26" s="6" t="s">
        <v>50</v>
      </c>
      <c r="W26" s="6" t="s">
        <v>50</v>
      </c>
      <c r="X26" s="6" t="s">
        <v>50</v>
      </c>
      <c r="Y26" s="6" t="s">
        <v>50</v>
      </c>
      <c r="Z26" s="6" t="s">
        <v>50</v>
      </c>
    </row>
    <row r="27" spans="2:26" ht="12">
      <c r="B27" s="14"/>
      <c r="C27" s="2" t="s">
        <v>23</v>
      </c>
      <c r="D27" s="4">
        <f t="shared" si="1"/>
        <v>1</v>
      </c>
      <c r="E27" s="4">
        <v>1</v>
      </c>
      <c r="F27" s="6" t="s">
        <v>50</v>
      </c>
      <c r="G27" s="6" t="s">
        <v>50</v>
      </c>
      <c r="H27" s="4">
        <f t="shared" si="3"/>
        <v>1</v>
      </c>
      <c r="I27" s="8" t="s">
        <v>50</v>
      </c>
      <c r="J27" s="9">
        <f t="shared" si="4"/>
        <v>1</v>
      </c>
      <c r="K27" s="6" t="s">
        <v>50</v>
      </c>
      <c r="L27" s="6" t="s">
        <v>50</v>
      </c>
      <c r="M27" s="6" t="s">
        <v>50</v>
      </c>
      <c r="N27" s="7">
        <v>1</v>
      </c>
      <c r="O27" s="9">
        <f t="shared" si="2"/>
        <v>4</v>
      </c>
      <c r="P27" s="6" t="s">
        <v>50</v>
      </c>
      <c r="Q27" s="6" t="s">
        <v>50</v>
      </c>
      <c r="R27" s="6" t="s">
        <v>50</v>
      </c>
      <c r="S27" s="6" t="s">
        <v>50</v>
      </c>
      <c r="T27" s="6" t="s">
        <v>50</v>
      </c>
      <c r="U27" s="6" t="s">
        <v>50</v>
      </c>
      <c r="V27" s="6" t="s">
        <v>50</v>
      </c>
      <c r="W27" s="6" t="s">
        <v>50</v>
      </c>
      <c r="X27" s="6" t="s">
        <v>50</v>
      </c>
      <c r="Y27" s="6" t="s">
        <v>50</v>
      </c>
      <c r="Z27" s="4">
        <v>1</v>
      </c>
    </row>
    <row r="28" spans="2:26" ht="12">
      <c r="B28" s="15"/>
      <c r="C28" s="2" t="s">
        <v>24</v>
      </c>
      <c r="D28" s="4">
        <f t="shared" si="1"/>
        <v>3</v>
      </c>
      <c r="E28" s="4">
        <v>3</v>
      </c>
      <c r="F28" s="6" t="s">
        <v>50</v>
      </c>
      <c r="G28" s="6" t="s">
        <v>50</v>
      </c>
      <c r="H28" s="4">
        <f t="shared" si="3"/>
        <v>3</v>
      </c>
      <c r="I28" s="8" t="s">
        <v>50</v>
      </c>
      <c r="J28" s="9">
        <f t="shared" si="4"/>
        <v>3</v>
      </c>
      <c r="K28" s="4">
        <v>1</v>
      </c>
      <c r="L28" s="4">
        <v>1</v>
      </c>
      <c r="M28" s="4">
        <v>1</v>
      </c>
      <c r="N28" s="8" t="s">
        <v>50</v>
      </c>
      <c r="O28" s="9">
        <f t="shared" si="2"/>
        <v>3</v>
      </c>
      <c r="P28" s="4">
        <v>2</v>
      </c>
      <c r="Q28" s="4">
        <v>1</v>
      </c>
      <c r="R28" s="6" t="s">
        <v>50</v>
      </c>
      <c r="S28" s="6" t="s">
        <v>50</v>
      </c>
      <c r="T28" s="6" t="s">
        <v>50</v>
      </c>
      <c r="U28" s="6" t="s">
        <v>50</v>
      </c>
      <c r="V28" s="6" t="s">
        <v>50</v>
      </c>
      <c r="W28" s="6" t="s">
        <v>50</v>
      </c>
      <c r="X28" s="6" t="s">
        <v>50</v>
      </c>
      <c r="Y28" s="6" t="s">
        <v>50</v>
      </c>
      <c r="Z28" s="6" t="s">
        <v>50</v>
      </c>
    </row>
  </sheetData>
  <mergeCells count="26">
    <mergeCell ref="X3:X4"/>
    <mergeCell ref="Y3:Y4"/>
    <mergeCell ref="Z3:Z4"/>
    <mergeCell ref="B5:C5"/>
    <mergeCell ref="I3:I4"/>
    <mergeCell ref="T3:T4"/>
    <mergeCell ref="U3:U4"/>
    <mergeCell ref="V3:V4"/>
    <mergeCell ref="W3:W4"/>
    <mergeCell ref="P3:P4"/>
    <mergeCell ref="Q3:Q4"/>
    <mergeCell ref="R3:R4"/>
    <mergeCell ref="S3:S4"/>
    <mergeCell ref="K3:K4"/>
    <mergeCell ref="L3:L4"/>
    <mergeCell ref="M3:M4"/>
    <mergeCell ref="O3:O4"/>
    <mergeCell ref="B13:B28"/>
    <mergeCell ref="D3:D4"/>
    <mergeCell ref="E3:H3"/>
    <mergeCell ref="J3:J4"/>
    <mergeCell ref="B6:C6"/>
    <mergeCell ref="B7:B10"/>
    <mergeCell ref="B3:C4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2002-11-29T07:47:59Z</dcterms:created>
  <dcterms:modified xsi:type="dcterms:W3CDTF">2003-01-20T03:01:57Z</dcterms:modified>
  <cp:category/>
  <cp:version/>
  <cp:contentType/>
  <cp:contentStatus/>
</cp:coreProperties>
</file>