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72" windowWidth="12384" windowHeight="8916" activeTab="0"/>
  </bookViews>
  <sheets>
    <sheet name="幼稚園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<sst xmlns="http://schemas.openxmlformats.org/spreadsheetml/2006/main" count="36" uniqueCount="29">
  <si>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多野郡</t>
  </si>
  <si>
    <t>佐波郡</t>
  </si>
  <si>
    <t>高崎市</t>
  </si>
  <si>
    <t>桐生市</t>
  </si>
  <si>
    <t>伊勢崎市</t>
  </si>
  <si>
    <t>群馬郡</t>
  </si>
  <si>
    <t>碓氷郡</t>
  </si>
  <si>
    <t>新田郡</t>
  </si>
  <si>
    <t>―</t>
  </si>
  <si>
    <t>計</t>
  </si>
  <si>
    <t>北甘樂郡</t>
  </si>
  <si>
    <t>邑樂郡</t>
  </si>
  <si>
    <t>合計</t>
  </si>
  <si>
    <t>市町村立</t>
  </si>
  <si>
    <t>私立</t>
  </si>
  <si>
    <t>昭和20年</t>
  </si>
  <si>
    <t>吾妻郡</t>
  </si>
  <si>
    <t>幼稚園</t>
  </si>
  <si>
    <t xml:space="preserve"> 仝 19年</t>
  </si>
  <si>
    <t xml:space="preserve"> 仝 18年</t>
  </si>
  <si>
    <t xml:space="preserve"> 仝 17年</t>
  </si>
  <si>
    <t>保姆</t>
  </si>
  <si>
    <t>入園者</t>
  </si>
  <si>
    <t>退園者</t>
  </si>
  <si>
    <t>―</t>
  </si>
  <si>
    <t>園数</t>
  </si>
  <si>
    <t>組数</t>
  </si>
  <si>
    <t>幼児</t>
  </si>
  <si>
    <t>保育満期者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</si>
</sst>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);[Red]\(#,##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180" fontId="1" fillId="0" borderId="4" xfId="0" applyNumberFormat="1" applyFont="1" applyBorder="1" applyAlignment="1">
      <alignment horizontal="right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distributed" textRotation="255"/>
    </xf>
    <xf numFmtId="0" fontId="1" fillId="2" borderId="7" xfId="0" applyFont="1" applyFill="1" applyBorder="1" applyAlignment="1">
      <alignment horizontal="center" vertical="distributed" textRotation="255"/>
    </xf>
    <xf numFmtId="0" fontId="1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25390625" style="1" customWidth="1"/>
    <col min="3" max="3" width="10.875" style="1" customWidth="1"/>
    <col min="4" max="4" width="8.875" style="1" customWidth="1"/>
    <col min="5" max="5" width="9.375" style="1" customWidth="1"/>
    <col min="6" max="6" width="9.125" style="1" customWidth="1"/>
    <col min="7" max="7" width="9.375" style="1" customWidth="1"/>
    <col min="8" max="9" width="9.25390625" style="1" customWidth="1"/>
    <col min="10" max="10" width="9.625" style="1" customWidth="1"/>
    <col min="11" max="16384" width="9.00390625" style="1" customWidth="1"/>
  </cols>
  <sheetData>
    <row r="1" spans="2:10" ht="14.25">
      <c r="B1" s="2" t="s">
        <v>17</v>
      </c>
      <c r="E1" s="4"/>
      <c r="F1" s="4"/>
      <c r="G1" s="4"/>
      <c r="H1" s="4"/>
      <c r="I1" s="4"/>
      <c r="J1" s="4"/>
    </row>
    <row r="2" spans="2:10" ht="14.25">
      <c r="B2" s="2"/>
      <c r="E2" s="4"/>
      <c r="F2" s="4"/>
      <c r="G2" s="4"/>
      <c r="H2" s="4"/>
      <c r="I2" s="4"/>
      <c r="J2" s="4"/>
    </row>
    <row r="3" spans="2:10" ht="18" customHeight="1">
      <c r="B3" s="16"/>
      <c r="C3" s="16"/>
      <c r="D3" s="6" t="s">
        <v>25</v>
      </c>
      <c r="E3" s="6" t="s">
        <v>26</v>
      </c>
      <c r="F3" s="6" t="s">
        <v>21</v>
      </c>
      <c r="G3" s="7" t="s">
        <v>27</v>
      </c>
      <c r="H3" s="6" t="s">
        <v>22</v>
      </c>
      <c r="I3" s="6" t="s">
        <v>28</v>
      </c>
      <c r="J3" s="7" t="s">
        <v>23</v>
      </c>
    </row>
    <row r="4" spans="2:10" ht="12" customHeight="1">
      <c r="B4" s="14" t="s">
        <v>13</v>
      </c>
      <c r="C4" s="5" t="s">
        <v>5</v>
      </c>
      <c r="D4" s="8">
        <v>2</v>
      </c>
      <c r="E4" s="8">
        <v>9</v>
      </c>
      <c r="F4" s="8">
        <v>16</v>
      </c>
      <c r="G4" s="8">
        <v>462</v>
      </c>
      <c r="H4" s="8">
        <v>432</v>
      </c>
      <c r="I4" s="8">
        <v>286</v>
      </c>
      <c r="J4" s="8" t="s">
        <v>8</v>
      </c>
    </row>
    <row r="5" spans="2:10" ht="12" customHeight="1">
      <c r="B5" s="15"/>
      <c r="C5" s="3" t="s">
        <v>1</v>
      </c>
      <c r="D5" s="8">
        <v>1</v>
      </c>
      <c r="E5" s="8">
        <v>3</v>
      </c>
      <c r="F5" s="8">
        <v>5</v>
      </c>
      <c r="G5" s="8">
        <v>224</v>
      </c>
      <c r="H5" s="8">
        <v>224</v>
      </c>
      <c r="I5" s="8">
        <v>155</v>
      </c>
      <c r="J5" s="8" t="s">
        <v>24</v>
      </c>
    </row>
    <row r="6" spans="2:10" ht="13.5" customHeight="1">
      <c r="B6" s="15"/>
      <c r="C6" s="3" t="s">
        <v>11</v>
      </c>
      <c r="D6" s="8">
        <v>1</v>
      </c>
      <c r="E6" s="8">
        <v>4</v>
      </c>
      <c r="F6" s="8">
        <v>4</v>
      </c>
      <c r="G6" s="8">
        <v>258</v>
      </c>
      <c r="H6" s="8">
        <v>258</v>
      </c>
      <c r="I6" s="8">
        <v>195</v>
      </c>
      <c r="J6" s="8" t="s">
        <v>24</v>
      </c>
    </row>
    <row r="7" spans="2:10" ht="12" customHeight="1">
      <c r="B7" s="15"/>
      <c r="C7" s="3" t="s">
        <v>16</v>
      </c>
      <c r="D7" s="8">
        <v>2</v>
      </c>
      <c r="E7" s="8">
        <v>4</v>
      </c>
      <c r="F7" s="8">
        <v>4</v>
      </c>
      <c r="G7" s="8">
        <v>192</v>
      </c>
      <c r="H7" s="8">
        <v>77</v>
      </c>
      <c r="I7" s="8">
        <v>51</v>
      </c>
      <c r="J7" s="8" t="s">
        <v>24</v>
      </c>
    </row>
    <row r="8" spans="2:10" ht="12" customHeight="1">
      <c r="B8" s="15"/>
      <c r="C8" s="3" t="s">
        <v>2</v>
      </c>
      <c r="D8" s="8">
        <v>2</v>
      </c>
      <c r="E8" s="8">
        <v>10</v>
      </c>
      <c r="F8" s="8">
        <v>14</v>
      </c>
      <c r="G8" s="8">
        <v>488</v>
      </c>
      <c r="H8" s="8">
        <v>423</v>
      </c>
      <c r="I8" s="8">
        <v>234</v>
      </c>
      <c r="J8" s="8">
        <v>156</v>
      </c>
    </row>
    <row r="9" spans="2:10" ht="12" customHeight="1">
      <c r="B9" s="15"/>
      <c r="C9" s="3" t="s">
        <v>3</v>
      </c>
      <c r="D9" s="8">
        <v>1</v>
      </c>
      <c r="E9" s="8">
        <v>6</v>
      </c>
      <c r="F9" s="8">
        <v>7</v>
      </c>
      <c r="G9" s="8">
        <v>318</v>
      </c>
      <c r="H9" s="8">
        <v>279</v>
      </c>
      <c r="I9" s="8">
        <v>128</v>
      </c>
      <c r="J9" s="8">
        <v>55</v>
      </c>
    </row>
    <row r="10" spans="2:10" ht="12" customHeight="1">
      <c r="B10" s="15"/>
      <c r="C10" s="5" t="s">
        <v>4</v>
      </c>
      <c r="D10" s="9">
        <v>1</v>
      </c>
      <c r="E10" s="9">
        <v>7</v>
      </c>
      <c r="F10" s="9">
        <v>7</v>
      </c>
      <c r="G10" s="9">
        <v>370</v>
      </c>
      <c r="H10" s="9">
        <v>340</v>
      </c>
      <c r="I10" s="9">
        <v>190</v>
      </c>
      <c r="J10" s="9">
        <v>30</v>
      </c>
    </row>
    <row r="11" spans="2:10" ht="12" customHeight="1">
      <c r="B11" s="15"/>
      <c r="C11" s="5" t="s">
        <v>9</v>
      </c>
      <c r="D11" s="9">
        <f>SUM(D4:D10)</f>
        <v>10</v>
      </c>
      <c r="E11" s="9">
        <f aca="true" t="shared" si="0" ref="E11:J11">SUM(E4:E10)</f>
        <v>43</v>
      </c>
      <c r="F11" s="9">
        <f t="shared" si="0"/>
        <v>57</v>
      </c>
      <c r="G11" s="9">
        <f t="shared" si="0"/>
        <v>2312</v>
      </c>
      <c r="H11" s="9">
        <f t="shared" si="0"/>
        <v>2033</v>
      </c>
      <c r="I11" s="9">
        <f t="shared" si="0"/>
        <v>1239</v>
      </c>
      <c r="J11" s="9">
        <f t="shared" si="0"/>
        <v>241</v>
      </c>
    </row>
    <row r="12" spans="2:10" ht="12" customHeight="1">
      <c r="B12" s="14" t="s">
        <v>14</v>
      </c>
      <c r="C12" s="5" t="s">
        <v>5</v>
      </c>
      <c r="D12" s="8">
        <v>1</v>
      </c>
      <c r="E12" s="8">
        <v>3</v>
      </c>
      <c r="F12" s="8">
        <v>3</v>
      </c>
      <c r="G12" s="8">
        <v>92</v>
      </c>
      <c r="H12" s="8">
        <v>66</v>
      </c>
      <c r="I12" s="8">
        <v>22</v>
      </c>
      <c r="J12" s="8" t="s">
        <v>24</v>
      </c>
    </row>
    <row r="13" spans="2:10" ht="12" customHeight="1">
      <c r="B13" s="15"/>
      <c r="C13" s="3" t="s">
        <v>0</v>
      </c>
      <c r="D13" s="8">
        <v>1</v>
      </c>
      <c r="E13" s="8">
        <v>3</v>
      </c>
      <c r="F13" s="8">
        <v>3</v>
      </c>
      <c r="G13" s="8">
        <v>131</v>
      </c>
      <c r="H13" s="8">
        <v>103</v>
      </c>
      <c r="I13" s="8">
        <v>55</v>
      </c>
      <c r="J13" s="8">
        <v>15</v>
      </c>
    </row>
    <row r="14" spans="2:10" ht="12" customHeight="1">
      <c r="B14" s="15"/>
      <c r="C14" s="3" t="s">
        <v>10</v>
      </c>
      <c r="D14" s="8">
        <v>1</v>
      </c>
      <c r="E14" s="8">
        <v>3</v>
      </c>
      <c r="F14" s="8">
        <v>4</v>
      </c>
      <c r="G14" s="8">
        <v>105</v>
      </c>
      <c r="H14" s="8">
        <v>60</v>
      </c>
      <c r="I14" s="8">
        <v>57</v>
      </c>
      <c r="J14" s="8">
        <v>2</v>
      </c>
    </row>
    <row r="15" spans="2:10" ht="12" customHeight="1">
      <c r="B15" s="15"/>
      <c r="C15" s="3" t="s">
        <v>6</v>
      </c>
      <c r="D15" s="8">
        <v>4</v>
      </c>
      <c r="E15" s="8">
        <v>9</v>
      </c>
      <c r="F15" s="8">
        <v>9</v>
      </c>
      <c r="G15" s="8">
        <v>262</v>
      </c>
      <c r="H15" s="8">
        <v>225</v>
      </c>
      <c r="I15" s="8">
        <v>118</v>
      </c>
      <c r="J15" s="8">
        <v>96</v>
      </c>
    </row>
    <row r="16" spans="2:10" ht="12" customHeight="1">
      <c r="B16" s="15"/>
      <c r="C16" s="3" t="s">
        <v>7</v>
      </c>
      <c r="D16" s="8">
        <v>1</v>
      </c>
      <c r="E16" s="8">
        <v>4</v>
      </c>
      <c r="F16" s="8">
        <v>6</v>
      </c>
      <c r="G16" s="8">
        <v>150</v>
      </c>
      <c r="H16" s="8">
        <v>150</v>
      </c>
      <c r="I16" s="8" t="s">
        <v>24</v>
      </c>
      <c r="J16" s="8" t="s">
        <v>24</v>
      </c>
    </row>
    <row r="17" spans="2:10" ht="12" customHeight="1">
      <c r="B17" s="15"/>
      <c r="C17" s="5" t="s">
        <v>9</v>
      </c>
      <c r="D17" s="9">
        <f>SUM(D12:D16)</f>
        <v>8</v>
      </c>
      <c r="E17" s="9">
        <f aca="true" t="shared" si="1" ref="E17:J17">SUM(E12:E16)</f>
        <v>22</v>
      </c>
      <c r="F17" s="9">
        <f t="shared" si="1"/>
        <v>25</v>
      </c>
      <c r="G17" s="9">
        <f t="shared" si="1"/>
        <v>740</v>
      </c>
      <c r="H17" s="9">
        <f t="shared" si="1"/>
        <v>604</v>
      </c>
      <c r="I17" s="9">
        <f t="shared" si="1"/>
        <v>252</v>
      </c>
      <c r="J17" s="9">
        <f t="shared" si="1"/>
        <v>113</v>
      </c>
    </row>
    <row r="18" spans="2:10" ht="13.5" customHeight="1">
      <c r="B18" s="12" t="s">
        <v>12</v>
      </c>
      <c r="C18" s="13"/>
      <c r="D18" s="9">
        <f>SUM(D11+D17)</f>
        <v>18</v>
      </c>
      <c r="E18" s="9">
        <f aca="true" t="shared" si="2" ref="E18:J18">SUM(E11+E17)</f>
        <v>65</v>
      </c>
      <c r="F18" s="9">
        <f t="shared" si="2"/>
        <v>82</v>
      </c>
      <c r="G18" s="9">
        <f t="shared" si="2"/>
        <v>3052</v>
      </c>
      <c r="H18" s="9">
        <f t="shared" si="2"/>
        <v>2637</v>
      </c>
      <c r="I18" s="9">
        <f t="shared" si="2"/>
        <v>1491</v>
      </c>
      <c r="J18" s="9">
        <f t="shared" si="2"/>
        <v>354</v>
      </c>
    </row>
    <row r="19" spans="2:10" ht="12" customHeight="1">
      <c r="B19" s="12" t="s">
        <v>15</v>
      </c>
      <c r="C19" s="13"/>
      <c r="D19" s="9">
        <v>17</v>
      </c>
      <c r="E19" s="9">
        <v>70</v>
      </c>
      <c r="F19" s="9">
        <v>81</v>
      </c>
      <c r="G19" s="9">
        <v>2793</v>
      </c>
      <c r="H19" s="9">
        <v>2853</v>
      </c>
      <c r="I19" s="9">
        <v>1713</v>
      </c>
      <c r="J19" s="9">
        <v>162</v>
      </c>
    </row>
    <row r="20" spans="2:10" ht="12" customHeight="1">
      <c r="B20" s="12" t="s">
        <v>18</v>
      </c>
      <c r="C20" s="13"/>
      <c r="D20" s="9">
        <v>19</v>
      </c>
      <c r="E20" s="9">
        <v>74</v>
      </c>
      <c r="F20" s="9">
        <v>85</v>
      </c>
      <c r="G20" s="9">
        <v>2999</v>
      </c>
      <c r="H20" s="9">
        <v>2470</v>
      </c>
      <c r="I20" s="9">
        <v>1806</v>
      </c>
      <c r="J20" s="9">
        <v>162</v>
      </c>
    </row>
    <row r="21" spans="2:10" ht="12" customHeight="1">
      <c r="B21" s="12" t="s">
        <v>19</v>
      </c>
      <c r="C21" s="13"/>
      <c r="D21" s="9">
        <v>18</v>
      </c>
      <c r="E21" s="9">
        <v>69</v>
      </c>
      <c r="F21" s="9">
        <v>78</v>
      </c>
      <c r="G21" s="9">
        <v>2748</v>
      </c>
      <c r="H21" s="9">
        <v>2477</v>
      </c>
      <c r="I21" s="9">
        <v>1807</v>
      </c>
      <c r="J21" s="9">
        <v>184</v>
      </c>
    </row>
    <row r="22" spans="2:10" ht="12" customHeight="1">
      <c r="B22" s="10" t="s">
        <v>20</v>
      </c>
      <c r="C22" s="11"/>
      <c r="D22" s="8">
        <v>18</v>
      </c>
      <c r="E22" s="8">
        <v>65</v>
      </c>
      <c r="F22" s="8">
        <v>68</v>
      </c>
      <c r="G22" s="8">
        <v>2425</v>
      </c>
      <c r="H22" s="8">
        <v>2125</v>
      </c>
      <c r="I22" s="8">
        <v>1842</v>
      </c>
      <c r="J22" s="8">
        <v>266</v>
      </c>
    </row>
  </sheetData>
  <mergeCells count="8">
    <mergeCell ref="B18:C18"/>
    <mergeCell ref="B12:B17"/>
    <mergeCell ref="B3:C3"/>
    <mergeCell ref="B4:B11"/>
    <mergeCell ref="B22:C22"/>
    <mergeCell ref="B21:C21"/>
    <mergeCell ref="B20:C20"/>
    <mergeCell ref="B19:C19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2000-03-06T01:16:55Z</cp:lastPrinted>
  <dcterms:created xsi:type="dcterms:W3CDTF">1999-08-08T13:52:57Z</dcterms:created>
  <dcterms:modified xsi:type="dcterms:W3CDTF">2003-01-20T05:05:09Z</dcterms:modified>
  <cp:category/>
  <cp:version/>
  <cp:contentType/>
  <cp:contentStatus/>
</cp:coreProperties>
</file>