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4．林業経済（2）一林家あたりの林業収支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<sst xmlns="http://schemas.openxmlformats.org/spreadsheetml/2006/main" count="41" uniqueCount="18">
  <si>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項目</t>
  </si>
  <si>
    <t>資料:県統計課</t>
  </si>
  <si>
    <t>平均</t>
  </si>
  <si>
    <t>円</t>
  </si>
  <si>
    <t>（2）一林家あたりの林業収支</t>
  </si>
  <si>
    <t>総収入</t>
  </si>
  <si>
    <t>0.99ha未満
（1町未満）</t>
  </si>
  <si>
    <t>0.99ha～4.96ha
（1町～5町）</t>
  </si>
  <si>
    <t>4.96ha～9.92ha
（5町～10町）</t>
  </si>
  <si>
    <t>9.92ha～
　　　19.83ha
（10町～20町）</t>
  </si>
  <si>
    <t>19.83ha以上
（20町以上）</t>
  </si>
  <si>
    <t>総支出</t>
  </si>
  <si>
    <t>所得額</t>
  </si>
  <si>
    <t>個人経営</t>
  </si>
  <si>
    <t>購入材部門</t>
  </si>
  <si>
    <t>共同経営</t>
  </si>
  <si>
    <t>―</t>
  </si>
  <si>
    <t>164．林業経済（昭和37年）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</si>
</sst>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2.625" style="2" customWidth="1"/>
    <col min="5" max="10" width="14.625" style="2" customWidth="1"/>
    <col min="11" max="16384" width="9.00390625" style="2" customWidth="1"/>
  </cols>
  <sheetData>
    <row r="1" ht="14.25">
      <c r="B1" s="1" t="s">
        <v>17</v>
      </c>
    </row>
    <row r="2" ht="13.5">
      <c r="B2" s="11" t="s">
        <v>4</v>
      </c>
    </row>
    <row r="3" spans="2:10" ht="36" customHeight="1">
      <c r="B3" s="14" t="s">
        <v>0</v>
      </c>
      <c r="C3" s="15"/>
      <c r="D3" s="16"/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" t="s">
        <v>2</v>
      </c>
    </row>
    <row r="4" spans="2:10" ht="12" customHeight="1">
      <c r="B4" s="17"/>
      <c r="C4" s="18"/>
      <c r="D4" s="19"/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</row>
    <row r="5" spans="2:10" ht="12" customHeight="1">
      <c r="B5" s="20" t="s">
        <v>5</v>
      </c>
      <c r="C5" s="21"/>
      <c r="D5" s="22"/>
      <c r="E5" s="8">
        <f aca="true" t="shared" si="0" ref="E5:J5">SUM(E6:E8)</f>
        <v>16874</v>
      </c>
      <c r="F5" s="8">
        <f t="shared" si="0"/>
        <v>59349</v>
      </c>
      <c r="G5" s="8">
        <f t="shared" si="0"/>
        <v>236826</v>
      </c>
      <c r="H5" s="8">
        <f t="shared" si="0"/>
        <v>466000</v>
      </c>
      <c r="I5" s="8">
        <f t="shared" si="0"/>
        <v>829203</v>
      </c>
      <c r="J5" s="8">
        <f t="shared" si="0"/>
        <v>86940</v>
      </c>
    </row>
    <row r="6" spans="2:10" ht="12" customHeight="1">
      <c r="B6" s="7"/>
      <c r="C6" s="12" t="s">
        <v>13</v>
      </c>
      <c r="D6" s="23"/>
      <c r="E6" s="6">
        <v>15684</v>
      </c>
      <c r="F6" s="6">
        <v>45237</v>
      </c>
      <c r="G6" s="6">
        <v>216008</v>
      </c>
      <c r="H6" s="6">
        <v>466000</v>
      </c>
      <c r="I6" s="6">
        <v>829203</v>
      </c>
      <c r="J6" s="6">
        <v>79485</v>
      </c>
    </row>
    <row r="7" spans="2:10" ht="12" customHeight="1">
      <c r="B7" s="7"/>
      <c r="C7" s="12" t="s">
        <v>14</v>
      </c>
      <c r="D7" s="13"/>
      <c r="E7" s="6">
        <v>709</v>
      </c>
      <c r="F7" s="6">
        <v>9557</v>
      </c>
      <c r="G7" s="6">
        <v>20818</v>
      </c>
      <c r="H7" s="6" t="s">
        <v>16</v>
      </c>
      <c r="I7" s="6" t="s">
        <v>16</v>
      </c>
      <c r="J7" s="6">
        <v>5508</v>
      </c>
    </row>
    <row r="8" spans="2:10" ht="12" customHeight="1">
      <c r="B8" s="7"/>
      <c r="C8" s="12" t="s">
        <v>15</v>
      </c>
      <c r="D8" s="13"/>
      <c r="E8" s="6">
        <v>481</v>
      </c>
      <c r="F8" s="6">
        <v>4555</v>
      </c>
      <c r="G8" s="6" t="s">
        <v>16</v>
      </c>
      <c r="H8" s="6" t="s">
        <v>16</v>
      </c>
      <c r="I8" s="6" t="s">
        <v>16</v>
      </c>
      <c r="J8" s="6">
        <v>1947</v>
      </c>
    </row>
    <row r="9" spans="2:10" ht="12" customHeight="1">
      <c r="B9" s="20" t="s">
        <v>11</v>
      </c>
      <c r="C9" s="21"/>
      <c r="D9" s="22"/>
      <c r="E9" s="8">
        <f>SUM(E10:E12)</f>
        <v>5887</v>
      </c>
      <c r="F9" s="8">
        <f>SUM(F10:F12)</f>
        <v>17392</v>
      </c>
      <c r="G9" s="8">
        <f>SUM(G10:G12)</f>
        <v>39078</v>
      </c>
      <c r="H9" s="8">
        <v>41194</v>
      </c>
      <c r="I9" s="8">
        <f>SUM(I10:I12)</f>
        <v>68173</v>
      </c>
      <c r="J9" s="8">
        <f>SUM(J10:J12)</f>
        <v>16256</v>
      </c>
    </row>
    <row r="10" spans="2:10" ht="12" customHeight="1">
      <c r="B10" s="7"/>
      <c r="C10" s="12" t="s">
        <v>13</v>
      </c>
      <c r="D10" s="23"/>
      <c r="E10" s="6">
        <v>5057</v>
      </c>
      <c r="F10" s="6">
        <v>11854</v>
      </c>
      <c r="G10" s="6">
        <v>25378</v>
      </c>
      <c r="H10" s="6">
        <v>41194</v>
      </c>
      <c r="I10" s="6">
        <v>68173</v>
      </c>
      <c r="J10" s="6">
        <v>12606</v>
      </c>
    </row>
    <row r="11" spans="2:10" ht="12" customHeight="1">
      <c r="B11" s="7"/>
      <c r="C11" s="12" t="s">
        <v>14</v>
      </c>
      <c r="D11" s="13"/>
      <c r="E11" s="6">
        <v>630</v>
      </c>
      <c r="F11" s="6">
        <v>5394</v>
      </c>
      <c r="G11" s="6">
        <v>13700</v>
      </c>
      <c r="H11" s="6" t="s">
        <v>16</v>
      </c>
      <c r="I11" s="6" t="s">
        <v>16</v>
      </c>
      <c r="J11" s="6">
        <v>3424</v>
      </c>
    </row>
    <row r="12" spans="2:10" ht="12" customHeight="1">
      <c r="B12" s="7"/>
      <c r="C12" s="12" t="s">
        <v>15</v>
      </c>
      <c r="D12" s="13"/>
      <c r="E12" s="6">
        <v>200</v>
      </c>
      <c r="F12" s="6">
        <v>144</v>
      </c>
      <c r="G12" s="6" t="s">
        <v>16</v>
      </c>
      <c r="H12" s="6">
        <v>80</v>
      </c>
      <c r="I12" s="6" t="s">
        <v>16</v>
      </c>
      <c r="J12" s="6">
        <v>226</v>
      </c>
    </row>
    <row r="13" spans="2:10" ht="12" customHeight="1">
      <c r="B13" s="20" t="s">
        <v>12</v>
      </c>
      <c r="C13" s="21"/>
      <c r="D13" s="22"/>
      <c r="E13" s="8">
        <f aca="true" t="shared" si="1" ref="E13:J13">SUM(E14:E16)</f>
        <v>10987</v>
      </c>
      <c r="F13" s="8">
        <f t="shared" si="1"/>
        <v>41957</v>
      </c>
      <c r="G13" s="8">
        <f t="shared" si="1"/>
        <v>197748</v>
      </c>
      <c r="H13" s="8">
        <f t="shared" si="1"/>
        <v>424886</v>
      </c>
      <c r="I13" s="8">
        <f t="shared" si="1"/>
        <v>761030</v>
      </c>
      <c r="J13" s="8">
        <f t="shared" si="1"/>
        <v>70684</v>
      </c>
    </row>
    <row r="14" spans="2:10" ht="12" customHeight="1">
      <c r="B14" s="7"/>
      <c r="C14" s="12" t="s">
        <v>13</v>
      </c>
      <c r="D14" s="23"/>
      <c r="E14" s="6">
        <v>10627</v>
      </c>
      <c r="F14" s="6">
        <v>33383</v>
      </c>
      <c r="G14" s="6">
        <v>190630</v>
      </c>
      <c r="H14" s="6">
        <v>424806</v>
      </c>
      <c r="I14" s="6">
        <v>761030</v>
      </c>
      <c r="J14" s="6">
        <v>66879</v>
      </c>
    </row>
    <row r="15" spans="2:10" ht="12" customHeight="1">
      <c r="B15" s="7"/>
      <c r="C15" s="12" t="s">
        <v>14</v>
      </c>
      <c r="D15" s="13"/>
      <c r="E15" s="6">
        <v>79</v>
      </c>
      <c r="F15" s="6">
        <v>4163</v>
      </c>
      <c r="G15" s="6">
        <v>7118</v>
      </c>
      <c r="H15" s="6" t="s">
        <v>16</v>
      </c>
      <c r="I15" s="6" t="s">
        <v>16</v>
      </c>
      <c r="J15" s="6">
        <v>2084</v>
      </c>
    </row>
    <row r="16" spans="2:10" ht="12" customHeight="1">
      <c r="B16" s="7"/>
      <c r="C16" s="12" t="s">
        <v>15</v>
      </c>
      <c r="D16" s="13"/>
      <c r="E16" s="6">
        <v>281</v>
      </c>
      <c r="F16" s="6">
        <v>4411</v>
      </c>
      <c r="G16" s="6" t="s">
        <v>16</v>
      </c>
      <c r="H16" s="6">
        <v>80</v>
      </c>
      <c r="I16" s="6" t="s">
        <v>16</v>
      </c>
      <c r="J16" s="6">
        <v>1721</v>
      </c>
    </row>
    <row r="17" ht="12" customHeight="1"/>
    <row r="18" ht="12">
      <c r="B18" s="5" t="s">
        <v>1</v>
      </c>
    </row>
  </sheetData>
  <mergeCells count="14">
    <mergeCell ref="B9:D9"/>
    <mergeCell ref="C15:D15"/>
    <mergeCell ref="C16:D16"/>
    <mergeCell ref="C14:D14"/>
    <mergeCell ref="B13:D13"/>
    <mergeCell ref="C10:D10"/>
    <mergeCell ref="C11:D11"/>
    <mergeCell ref="C12:D12"/>
    <mergeCell ref="C7:D7"/>
    <mergeCell ref="C8:D8"/>
    <mergeCell ref="B3:D3"/>
    <mergeCell ref="B4:D4"/>
    <mergeCell ref="B5:D5"/>
    <mergeCell ref="C6:D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2003-02-05T00:54:30Z</dcterms:modified>
  <cp:category/>
  <cp:version/>
  <cp:contentType/>
  <cp:contentStatus/>
</cp:coreProperties>
</file>