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6_林業経済(1)林家一戸当り林業収支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<sst xmlns="http://schemas.openxmlformats.org/spreadsheetml/2006/main" count="45" uniqueCount="24">
  <si>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円</t>
  </si>
  <si>
    <t>個人経営</t>
  </si>
  <si>
    <t>項目</t>
  </si>
  <si>
    <t>資料:県統計課</t>
  </si>
  <si>
    <t>4.96ha～9.92ha
（５町～１０町）</t>
  </si>
  <si>
    <t>平均</t>
  </si>
  <si>
    <t>共同経営</t>
  </si>
  <si>
    <t>166．林業経済（昭和34年）</t>
  </si>
  <si>
    <t>（1）林家一戸当り林業収支</t>
  </si>
  <si>
    <t>総世帯員数</t>
  </si>
  <si>
    <t>内家族林業従事者</t>
  </si>
  <si>
    <t>林業就労日数</t>
  </si>
  <si>
    <t>内家族</t>
  </si>
  <si>
    <t>内雇用者</t>
  </si>
  <si>
    <t>人</t>
  </si>
  <si>
    <t>日</t>
  </si>
  <si>
    <t>林業収入</t>
  </si>
  <si>
    <t>林業支出</t>
  </si>
  <si>
    <t>林業所得</t>
  </si>
  <si>
    <t>0.992ha未満
（１町未満）</t>
  </si>
  <si>
    <t>0.992ha～4.96ha
（１町～５町）</t>
  </si>
  <si>
    <t>9.92ha～19.8ha
（１０町～２０町）</t>
  </si>
  <si>
    <t>19.8ha以上
（２０町以上）</t>
  </si>
  <si>
    <t>購入材によるもの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</si>
</sst>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.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2" borderId="3" xfId="0" applyFill="1" applyBorder="1" applyAlignment="1">
      <alignment horizontal="distributed"/>
    </xf>
    <xf numFmtId="0" fontId="1" fillId="2" borderId="5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78" fontId="5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5" fillId="2" borderId="2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/>
    </xf>
    <xf numFmtId="0" fontId="7" fillId="2" borderId="4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A1" sqref="A1"/>
    </sheetView>
  </sheetViews>
  <sheetFormatPr defaultColWidth="9.00390625" defaultRowHeight="13.5"/>
  <cols>
    <col min="1" max="4" width="2.625" style="2" customWidth="1"/>
    <col min="5" max="6" width="12.625" style="2" customWidth="1"/>
    <col min="7" max="8" width="13.625" style="2" customWidth="1"/>
    <col min="9" max="9" width="15.625" style="2" customWidth="1"/>
    <col min="10" max="10" width="13.125" style="2" customWidth="1"/>
    <col min="11" max="11" width="10.50390625" style="2" customWidth="1"/>
    <col min="12" max="16384" width="9.00390625" style="2" customWidth="1"/>
  </cols>
  <sheetData>
    <row r="1" spans="2:3" ht="14.25">
      <c r="B1" s="1" t="s">
        <v>7</v>
      </c>
      <c r="C1" s="1"/>
    </row>
    <row r="2" spans="3:4" ht="12" customHeight="1">
      <c r="C2" s="10" t="s">
        <v>8</v>
      </c>
      <c r="D2" s="10"/>
    </row>
    <row r="3" spans="2:11" ht="12" customHeight="1">
      <c r="B3" s="33" t="s">
        <v>2</v>
      </c>
      <c r="C3" s="34"/>
      <c r="D3" s="34"/>
      <c r="E3" s="35"/>
      <c r="F3" s="29" t="s">
        <v>19</v>
      </c>
      <c r="G3" s="29" t="s">
        <v>20</v>
      </c>
      <c r="H3" s="29" t="s">
        <v>4</v>
      </c>
      <c r="I3" s="29" t="s">
        <v>21</v>
      </c>
      <c r="J3" s="29" t="s">
        <v>22</v>
      </c>
      <c r="K3" s="31" t="s">
        <v>5</v>
      </c>
    </row>
    <row r="4" spans="2:11" ht="12" customHeight="1">
      <c r="B4" s="36"/>
      <c r="C4" s="37"/>
      <c r="D4" s="37"/>
      <c r="E4" s="38"/>
      <c r="F4" s="30"/>
      <c r="G4" s="30"/>
      <c r="H4" s="30"/>
      <c r="I4" s="30"/>
      <c r="J4" s="30"/>
      <c r="K4" s="32"/>
    </row>
    <row r="5" spans="2:11" ht="12" customHeight="1">
      <c r="B5" s="23"/>
      <c r="C5" s="24"/>
      <c r="D5" s="24"/>
      <c r="E5" s="25"/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  <c r="K5" s="3" t="s">
        <v>14</v>
      </c>
    </row>
    <row r="6" spans="2:11" ht="12" customHeight="1">
      <c r="B6" s="26" t="s">
        <v>9</v>
      </c>
      <c r="C6" s="27"/>
      <c r="D6" s="27"/>
      <c r="E6" s="28"/>
      <c r="F6" s="18">
        <v>6.8</v>
      </c>
      <c r="G6" s="18">
        <v>6.6</v>
      </c>
      <c r="H6" s="18">
        <v>5.7</v>
      </c>
      <c r="I6" s="18">
        <v>6</v>
      </c>
      <c r="J6" s="18">
        <v>6</v>
      </c>
      <c r="K6" s="18">
        <v>6.6</v>
      </c>
    </row>
    <row r="7" spans="2:11" ht="12" customHeight="1">
      <c r="B7" s="6"/>
      <c r="C7" s="11"/>
      <c r="D7" s="19" t="s">
        <v>10</v>
      </c>
      <c r="E7" s="20"/>
      <c r="F7" s="17">
        <v>1.1</v>
      </c>
      <c r="G7" s="17">
        <v>1.7</v>
      </c>
      <c r="H7" s="17">
        <v>1.6</v>
      </c>
      <c r="I7" s="17">
        <v>1.5</v>
      </c>
      <c r="J7" s="17">
        <v>3</v>
      </c>
      <c r="K7" s="17">
        <v>1.4</v>
      </c>
    </row>
    <row r="8" spans="2:11" ht="12" customHeight="1">
      <c r="B8" s="6"/>
      <c r="C8" s="11"/>
      <c r="D8" s="8"/>
      <c r="E8" s="9"/>
      <c r="F8" s="3" t="s">
        <v>15</v>
      </c>
      <c r="G8" s="3" t="s">
        <v>15</v>
      </c>
      <c r="H8" s="3" t="s">
        <v>15</v>
      </c>
      <c r="I8" s="3" t="s">
        <v>15</v>
      </c>
      <c r="J8" s="3" t="s">
        <v>15</v>
      </c>
      <c r="K8" s="3" t="s">
        <v>15</v>
      </c>
    </row>
    <row r="9" spans="2:11" ht="12" customHeight="1">
      <c r="B9" s="6"/>
      <c r="C9" s="21" t="s">
        <v>11</v>
      </c>
      <c r="D9" s="21"/>
      <c r="E9" s="22"/>
      <c r="F9" s="16">
        <f aca="true" t="shared" si="0" ref="F9:K9">SUM(F10:F11)</f>
        <v>51.9</v>
      </c>
      <c r="G9" s="16">
        <f t="shared" si="0"/>
        <v>66.3</v>
      </c>
      <c r="H9" s="16">
        <f t="shared" si="0"/>
        <v>74.7</v>
      </c>
      <c r="I9" s="16">
        <f t="shared" si="0"/>
        <v>84.5</v>
      </c>
      <c r="J9" s="16">
        <f t="shared" si="0"/>
        <v>354</v>
      </c>
      <c r="K9" s="16">
        <f t="shared" si="0"/>
        <v>64.8</v>
      </c>
    </row>
    <row r="10" spans="2:11" ht="12" customHeight="1">
      <c r="B10" s="6"/>
      <c r="C10" s="11"/>
      <c r="D10" s="19" t="s">
        <v>12</v>
      </c>
      <c r="E10" s="20"/>
      <c r="F10" s="3">
        <v>48.9</v>
      </c>
      <c r="G10" s="3">
        <v>56.6</v>
      </c>
      <c r="H10" s="3">
        <v>57</v>
      </c>
      <c r="I10" s="3">
        <v>58.5</v>
      </c>
      <c r="J10" s="3">
        <v>314</v>
      </c>
      <c r="K10" s="3">
        <v>57.3</v>
      </c>
    </row>
    <row r="11" spans="2:11" ht="12" customHeight="1">
      <c r="B11" s="6"/>
      <c r="C11" s="11"/>
      <c r="D11" s="19" t="s">
        <v>13</v>
      </c>
      <c r="E11" s="20"/>
      <c r="F11" s="17">
        <v>3</v>
      </c>
      <c r="G11" s="17">
        <v>9.7</v>
      </c>
      <c r="H11" s="17">
        <v>17.7</v>
      </c>
      <c r="I11" s="17">
        <v>26</v>
      </c>
      <c r="J11" s="17">
        <v>40</v>
      </c>
      <c r="K11" s="17">
        <v>7.5</v>
      </c>
    </row>
    <row r="12" spans="2:11" ht="12" customHeight="1">
      <c r="B12" s="12"/>
      <c r="C12" s="13"/>
      <c r="D12" s="8"/>
      <c r="E12" s="9"/>
      <c r="F12" s="3" t="s">
        <v>0</v>
      </c>
      <c r="G12" s="3" t="s">
        <v>0</v>
      </c>
      <c r="H12" s="3" t="s">
        <v>0</v>
      </c>
      <c r="I12" s="3" t="s">
        <v>0</v>
      </c>
      <c r="J12" s="3" t="s">
        <v>0</v>
      </c>
      <c r="K12" s="3" t="s">
        <v>0</v>
      </c>
    </row>
    <row r="13" spans="2:11" ht="12" customHeight="1">
      <c r="B13" s="14"/>
      <c r="C13" s="21" t="s">
        <v>16</v>
      </c>
      <c r="D13" s="21"/>
      <c r="E13" s="22"/>
      <c r="F13" s="7">
        <f aca="true" t="shared" si="1" ref="F13:K13">SUM(F14:F16)</f>
        <v>46053</v>
      </c>
      <c r="G13" s="7">
        <f t="shared" si="1"/>
        <v>96998</v>
      </c>
      <c r="H13" s="7">
        <f t="shared" si="1"/>
        <v>351450</v>
      </c>
      <c r="I13" s="7">
        <f t="shared" si="1"/>
        <v>602357</v>
      </c>
      <c r="J13" s="7">
        <f t="shared" si="1"/>
        <v>78914</v>
      </c>
      <c r="K13" s="7">
        <f t="shared" si="1"/>
        <v>116751</v>
      </c>
    </row>
    <row r="14" spans="2:11" ht="12" customHeight="1">
      <c r="B14" s="15"/>
      <c r="C14" s="8"/>
      <c r="D14" s="19" t="s">
        <v>1</v>
      </c>
      <c r="E14" s="20"/>
      <c r="F14" s="5">
        <v>25096</v>
      </c>
      <c r="G14" s="5">
        <v>82250</v>
      </c>
      <c r="H14" s="5">
        <v>351450</v>
      </c>
      <c r="I14" s="5">
        <v>561107</v>
      </c>
      <c r="J14" s="5">
        <v>78914</v>
      </c>
      <c r="K14" s="5">
        <v>98522</v>
      </c>
    </row>
    <row r="15" spans="2:11" ht="12" customHeight="1">
      <c r="B15" s="14"/>
      <c r="C15" s="8"/>
      <c r="D15" s="19" t="s">
        <v>23</v>
      </c>
      <c r="E15" s="39"/>
      <c r="F15" s="5">
        <v>20423</v>
      </c>
      <c r="G15" s="5">
        <v>9801</v>
      </c>
      <c r="H15" s="5">
        <v>0</v>
      </c>
      <c r="I15" s="5">
        <v>0</v>
      </c>
      <c r="J15" s="5">
        <v>0</v>
      </c>
      <c r="K15" s="5">
        <v>14785</v>
      </c>
    </row>
    <row r="16" spans="2:11" ht="12" customHeight="1">
      <c r="B16" s="15"/>
      <c r="C16" s="8"/>
      <c r="D16" s="19" t="s">
        <v>6</v>
      </c>
      <c r="E16" s="39"/>
      <c r="F16" s="5">
        <v>534</v>
      </c>
      <c r="G16" s="5">
        <v>4947</v>
      </c>
      <c r="H16" s="5">
        <v>0</v>
      </c>
      <c r="I16" s="5">
        <v>41250</v>
      </c>
      <c r="J16" s="5">
        <v>0</v>
      </c>
      <c r="K16" s="5">
        <v>3444</v>
      </c>
    </row>
    <row r="17" spans="2:11" ht="12" customHeight="1">
      <c r="B17" s="14"/>
      <c r="C17" s="21" t="s">
        <v>17</v>
      </c>
      <c r="D17" s="21"/>
      <c r="E17" s="22"/>
      <c r="F17" s="7">
        <f aca="true" t="shared" si="2" ref="F17:K17">SUM(F18:F20)</f>
        <v>11922</v>
      </c>
      <c r="G17" s="7">
        <f t="shared" si="2"/>
        <v>14709</v>
      </c>
      <c r="H17" s="7">
        <f t="shared" si="2"/>
        <v>23050</v>
      </c>
      <c r="I17" s="7">
        <f t="shared" si="2"/>
        <v>49036</v>
      </c>
      <c r="J17" s="7">
        <f t="shared" si="2"/>
        <v>108440</v>
      </c>
      <c r="K17" s="7">
        <f t="shared" si="2"/>
        <v>16842</v>
      </c>
    </row>
    <row r="18" spans="2:11" ht="12" customHeight="1">
      <c r="B18" s="15"/>
      <c r="C18" s="8"/>
      <c r="D18" s="19" t="s">
        <v>1</v>
      </c>
      <c r="E18" s="20"/>
      <c r="F18" s="5">
        <v>2699</v>
      </c>
      <c r="G18" s="5">
        <v>10917</v>
      </c>
      <c r="H18" s="5">
        <v>23050</v>
      </c>
      <c r="I18" s="5">
        <v>44886</v>
      </c>
      <c r="J18" s="5">
        <v>108440</v>
      </c>
      <c r="K18" s="5">
        <v>10189</v>
      </c>
    </row>
    <row r="19" spans="2:11" ht="12" customHeight="1">
      <c r="B19" s="14"/>
      <c r="C19" s="8"/>
      <c r="D19" s="19" t="s">
        <v>23</v>
      </c>
      <c r="E19" s="39"/>
      <c r="F19" s="5">
        <v>9171</v>
      </c>
      <c r="G19" s="5">
        <v>2824</v>
      </c>
      <c r="H19" s="5">
        <v>0</v>
      </c>
      <c r="I19" s="5">
        <v>0</v>
      </c>
      <c r="J19" s="5">
        <v>0</v>
      </c>
      <c r="K19" s="5">
        <v>6166</v>
      </c>
    </row>
    <row r="20" spans="2:11" ht="12" customHeight="1">
      <c r="B20" s="15"/>
      <c r="C20" s="8"/>
      <c r="D20" s="19" t="s">
        <v>6</v>
      </c>
      <c r="E20" s="39"/>
      <c r="F20" s="5">
        <v>52</v>
      </c>
      <c r="G20" s="5">
        <v>968</v>
      </c>
      <c r="H20" s="5">
        <v>0</v>
      </c>
      <c r="I20" s="5">
        <v>4150</v>
      </c>
      <c r="J20" s="5">
        <v>0</v>
      </c>
      <c r="K20" s="5">
        <v>487</v>
      </c>
    </row>
    <row r="21" spans="2:11" ht="12" customHeight="1">
      <c r="B21" s="14"/>
      <c r="C21" s="21" t="s">
        <v>18</v>
      </c>
      <c r="D21" s="21"/>
      <c r="E21" s="22"/>
      <c r="F21" s="7">
        <f aca="true" t="shared" si="3" ref="F21:K21">SUM(F22:F24)</f>
        <v>34131</v>
      </c>
      <c r="G21" s="7">
        <f t="shared" si="3"/>
        <v>82289</v>
      </c>
      <c r="H21" s="7">
        <f t="shared" si="3"/>
        <v>328430</v>
      </c>
      <c r="I21" s="7">
        <f t="shared" si="3"/>
        <v>553321</v>
      </c>
      <c r="J21" s="7">
        <f t="shared" si="3"/>
        <v>679474</v>
      </c>
      <c r="K21" s="7">
        <f t="shared" si="3"/>
        <v>99909</v>
      </c>
    </row>
    <row r="22" spans="2:11" ht="12" customHeight="1">
      <c r="B22" s="15"/>
      <c r="C22" s="8"/>
      <c r="D22" s="19" t="s">
        <v>1</v>
      </c>
      <c r="E22" s="20"/>
      <c r="F22" s="5">
        <v>22397</v>
      </c>
      <c r="G22" s="5">
        <v>71333</v>
      </c>
      <c r="H22" s="5">
        <v>328430</v>
      </c>
      <c r="I22" s="5">
        <v>516221</v>
      </c>
      <c r="J22" s="5">
        <v>679474</v>
      </c>
      <c r="K22" s="5">
        <v>88333</v>
      </c>
    </row>
    <row r="23" spans="2:11" ht="12" customHeight="1">
      <c r="B23" s="14"/>
      <c r="C23" s="8"/>
      <c r="D23" s="19" t="s">
        <v>23</v>
      </c>
      <c r="E23" s="39"/>
      <c r="F23" s="5">
        <v>11252</v>
      </c>
      <c r="G23" s="5">
        <v>6977</v>
      </c>
      <c r="H23" s="5">
        <v>0</v>
      </c>
      <c r="I23" s="5">
        <v>0</v>
      </c>
      <c r="J23" s="5">
        <v>0</v>
      </c>
      <c r="K23" s="5">
        <v>8619</v>
      </c>
    </row>
    <row r="24" spans="2:11" ht="12" customHeight="1">
      <c r="B24" s="14"/>
      <c r="C24" s="8"/>
      <c r="D24" s="19" t="s">
        <v>6</v>
      </c>
      <c r="E24" s="39"/>
      <c r="F24" s="5">
        <v>482</v>
      </c>
      <c r="G24" s="5">
        <v>3979</v>
      </c>
      <c r="H24" s="5">
        <v>0</v>
      </c>
      <c r="I24" s="5">
        <v>37100</v>
      </c>
      <c r="J24" s="5">
        <v>0</v>
      </c>
      <c r="K24" s="5">
        <v>2957</v>
      </c>
    </row>
    <row r="25" ht="12" customHeight="1"/>
    <row r="26" ht="12" customHeight="1">
      <c r="C26" s="4" t="s">
        <v>3</v>
      </c>
    </row>
  </sheetData>
  <mergeCells count="25">
    <mergeCell ref="C13:E13"/>
    <mergeCell ref="D23:E23"/>
    <mergeCell ref="C17:E17"/>
    <mergeCell ref="D14:E14"/>
    <mergeCell ref="D15:E15"/>
    <mergeCell ref="D16:E16"/>
    <mergeCell ref="D24:E24"/>
    <mergeCell ref="D18:E18"/>
    <mergeCell ref="D19:E19"/>
    <mergeCell ref="D20:E20"/>
    <mergeCell ref="C21:E21"/>
    <mergeCell ref="D22:E22"/>
    <mergeCell ref="B5:E5"/>
    <mergeCell ref="B6:E6"/>
    <mergeCell ref="J3:J4"/>
    <mergeCell ref="K3:K4"/>
    <mergeCell ref="F3:F4"/>
    <mergeCell ref="G3:G4"/>
    <mergeCell ref="H3:H4"/>
    <mergeCell ref="I3:I4"/>
    <mergeCell ref="B3:E4"/>
    <mergeCell ref="D7:E7"/>
    <mergeCell ref="C9:E9"/>
    <mergeCell ref="D10:E10"/>
    <mergeCell ref="D11:E11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2003-02-06T05:28:36Z</dcterms:modified>
  <cp:category/>
  <cp:version/>
  <cp:contentType/>
  <cp:contentStatus/>
</cp:coreProperties>
</file>