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60_国民個人所得（１）総括" sheetId="1" r:id="rId1"/>
    <sheet name="（２）勤労所得" sheetId="2" r:id="rId2"/>
    <sheet name="（３）個人業主所得" sheetId="3" r:id="rId3"/>
    <sheet name="（４）個人賃貸料所得" sheetId="4" r:id="rId4"/>
    <sheet name="（５）個人利子所得" sheetId="5" r:id="rId5"/>
    <sheet name="（６）個人配当所得" sheetId="6" r:id="rId6"/>
    <sheet name="（７）振替所得" sheetId="7" r:id="rId7"/>
  </sheets>
  <definedNames/>
  <calcPr fullCalcOnLoad="1"/>
</workbook>
</file>

<file path=xl/sharedStrings.xml><?xml version="1.0" encoding="utf-8"?>
<sst xmlns="http://schemas.openxmlformats.org/spreadsheetml/2006/main" count="208" uniqueCount="86">
  <si>
    <t>総額</t>
  </si>
  <si>
    <t>その他</t>
  </si>
  <si>
    <t>資料：県統計課</t>
  </si>
  <si>
    <t>（1）総括（昭和36年～40年）</t>
  </si>
  <si>
    <t>項目</t>
  </si>
  <si>
    <t>勤労所得</t>
  </si>
  <si>
    <t>貸金俸給（発生額）</t>
  </si>
  <si>
    <t>控除・社会保険負担</t>
  </si>
  <si>
    <t>個人業主所得</t>
  </si>
  <si>
    <t>農林水産業（発生額）</t>
  </si>
  <si>
    <t>非農林水産業（発生額）</t>
  </si>
  <si>
    <t>控除・国民健康保険税</t>
  </si>
  <si>
    <t>個人賃貸料所得</t>
  </si>
  <si>
    <t>個人利子所得</t>
  </si>
  <si>
    <t>個人配当所得</t>
  </si>
  <si>
    <t>振替所得</t>
  </si>
  <si>
    <t>40年</t>
  </si>
  <si>
    <t>39年</t>
  </si>
  <si>
    <t>38年</t>
  </si>
  <si>
    <t>37年</t>
  </si>
  <si>
    <t>36年</t>
  </si>
  <si>
    <t>所得額</t>
  </si>
  <si>
    <t>構成比</t>
  </si>
  <si>
    <t>千円</t>
  </si>
  <si>
    <t>％</t>
  </si>
  <si>
    <t>（２）勤労所得</t>
  </si>
  <si>
    <t>対前年比</t>
  </si>
  <si>
    <t>所得</t>
  </si>
  <si>
    <t>（勤労所得発生額）</t>
  </si>
  <si>
    <t>農林水産業</t>
  </si>
  <si>
    <t>農業</t>
  </si>
  <si>
    <t>林業・狩猟業</t>
  </si>
  <si>
    <t>漁業・水産養殖業</t>
  </si>
  <si>
    <t>非農林水産業</t>
  </si>
  <si>
    <t>鉱業</t>
  </si>
  <si>
    <t>建設業</t>
  </si>
  <si>
    <t>製造業</t>
  </si>
  <si>
    <t>卸売・小売業</t>
  </si>
  <si>
    <t>金融・保険・不動産業</t>
  </si>
  <si>
    <t>運輸通信・公益事業</t>
  </si>
  <si>
    <t>サービス業</t>
  </si>
  <si>
    <t>公務</t>
  </si>
  <si>
    <t>分類不能</t>
  </si>
  <si>
    <t>兼業</t>
  </si>
  <si>
    <t>重役俸給</t>
  </si>
  <si>
    <t>議員委員報酬</t>
  </si>
  <si>
    <t>受刑者手当</t>
  </si>
  <si>
    <t>社会保険雇主負担</t>
  </si>
  <si>
    <t>雇主負担</t>
  </si>
  <si>
    <t>勤労者負担</t>
  </si>
  <si>
    <t>％</t>
  </si>
  <si>
    <t>総額</t>
  </si>
  <si>
    <t>(△)  12,442,245</t>
  </si>
  <si>
    <t>(△)  8.0</t>
  </si>
  <si>
    <t>(△) 10,548,011</t>
  </si>
  <si>
    <t>(△)  7.9</t>
  </si>
  <si>
    <t>（３）個人業主所得</t>
  </si>
  <si>
    <t>（個人業主所得発生額）</t>
  </si>
  <si>
    <t>内職</t>
  </si>
  <si>
    <t>控除・国民健康保険税等</t>
  </si>
  <si>
    <t>(△)   1.9</t>
  </si>
  <si>
    <t>(△)   1.6</t>
  </si>
  <si>
    <t>％</t>
  </si>
  <si>
    <t>(△) 2,145,156</t>
  </si>
  <si>
    <t>(△)   1,725,897</t>
  </si>
  <si>
    <t>（４）個人賃貸料所得</t>
  </si>
  <si>
    <t>小作料所得</t>
  </si>
  <si>
    <t>家賃（含地代）所得</t>
  </si>
  <si>
    <t>％</t>
  </si>
  <si>
    <t>（５）個人利子所得</t>
  </si>
  <si>
    <t>貨幣利子</t>
  </si>
  <si>
    <t>預貯金利子</t>
  </si>
  <si>
    <t>公社債利子</t>
  </si>
  <si>
    <t>帰属利子</t>
  </si>
  <si>
    <t>％</t>
  </si>
  <si>
    <t>（６）個人配当所得</t>
  </si>
  <si>
    <t>個人配当</t>
  </si>
  <si>
    <t>役員賞与</t>
  </si>
  <si>
    <t>％</t>
  </si>
  <si>
    <t>（７）振替所得</t>
  </si>
  <si>
    <t>社会保険給付金</t>
  </si>
  <si>
    <t>社会保障費</t>
  </si>
  <si>
    <t>恩給年金</t>
  </si>
  <si>
    <t>％</t>
  </si>
  <si>
    <t>160．県民個人所得 （昭和39年･40年）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</si>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</sst>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?\)\ \ #,###\ "/>
    <numFmt numFmtId="182" formatCode="\(?\)\ \ ##,###,###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0.875" style="7" customWidth="1"/>
    <col min="4" max="8" width="13.625" style="1" customWidth="1"/>
    <col min="9" max="13" width="8.625" style="1" customWidth="1"/>
    <col min="14" max="16384" width="9.00390625" style="1" customWidth="1"/>
  </cols>
  <sheetData>
    <row r="1" spans="2:3" ht="14.25">
      <c r="B1" s="6" t="s">
        <v>84</v>
      </c>
      <c r="C1" s="6"/>
    </row>
    <row r="2" s="15" customFormat="1" ht="12" customHeight="1">
      <c r="B2" s="23" t="s">
        <v>3</v>
      </c>
    </row>
    <row r="3" spans="2:13" s="4" customFormat="1" ht="12" customHeight="1">
      <c r="B3" s="31" t="s">
        <v>4</v>
      </c>
      <c r="C3" s="32"/>
      <c r="D3" s="26" t="s">
        <v>21</v>
      </c>
      <c r="E3" s="27"/>
      <c r="F3" s="27"/>
      <c r="G3" s="27"/>
      <c r="H3" s="28"/>
      <c r="I3" s="26" t="s">
        <v>22</v>
      </c>
      <c r="J3" s="27"/>
      <c r="K3" s="27"/>
      <c r="L3" s="27"/>
      <c r="M3" s="28"/>
    </row>
    <row r="4" spans="2:13" s="4" customFormat="1" ht="12" customHeight="1">
      <c r="B4" s="33"/>
      <c r="C4" s="34"/>
      <c r="D4" s="17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7" t="s">
        <v>16</v>
      </c>
      <c r="J4" s="10" t="s">
        <v>17</v>
      </c>
      <c r="K4" s="10" t="s">
        <v>18</v>
      </c>
      <c r="L4" s="10" t="s">
        <v>19</v>
      </c>
      <c r="M4" s="10" t="s">
        <v>20</v>
      </c>
    </row>
    <row r="5" spans="2:13" s="2" customFormat="1" ht="12" customHeight="1">
      <c r="B5" s="35"/>
      <c r="C5" s="36"/>
      <c r="D5" s="3" t="s">
        <v>23</v>
      </c>
      <c r="E5" s="3" t="s">
        <v>23</v>
      </c>
      <c r="F5" s="3" t="s">
        <v>23</v>
      </c>
      <c r="G5" s="3" t="s">
        <v>23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</row>
    <row r="6" spans="2:13" s="5" customFormat="1" ht="12" customHeight="1">
      <c r="B6" s="29" t="s">
        <v>0</v>
      </c>
      <c r="C6" s="30"/>
      <c r="D6" s="13">
        <v>317789240</v>
      </c>
      <c r="E6" s="13">
        <v>287000164</v>
      </c>
      <c r="F6" s="13">
        <v>243415408</v>
      </c>
      <c r="G6" s="13">
        <v>206428215</v>
      </c>
      <c r="H6" s="13">
        <v>175870510</v>
      </c>
      <c r="I6" s="18">
        <v>100</v>
      </c>
      <c r="J6" s="18">
        <v>100</v>
      </c>
      <c r="K6" s="18">
        <v>100</v>
      </c>
      <c r="L6" s="18">
        <v>100</v>
      </c>
      <c r="M6" s="18">
        <v>100</v>
      </c>
    </row>
    <row r="7" spans="2:13" s="2" customFormat="1" ht="12" customHeight="1">
      <c r="B7" s="11"/>
      <c r="C7" s="12" t="s">
        <v>5</v>
      </c>
      <c r="D7" s="14">
        <v>154566391</v>
      </c>
      <c r="E7" s="14">
        <v>133565396</v>
      </c>
      <c r="F7" s="14">
        <v>109111117</v>
      </c>
      <c r="G7" s="14">
        <v>91794664</v>
      </c>
      <c r="H7" s="14">
        <v>73490959</v>
      </c>
      <c r="I7" s="19">
        <v>48.6</v>
      </c>
      <c r="J7" s="19">
        <v>46.5</v>
      </c>
      <c r="K7" s="19">
        <v>44.8</v>
      </c>
      <c r="L7" s="19">
        <v>44.5</v>
      </c>
      <c r="M7" s="19">
        <v>41.8</v>
      </c>
    </row>
    <row r="8" spans="2:13" s="2" customFormat="1" ht="12" customHeight="1">
      <c r="B8" s="11"/>
      <c r="C8" s="12" t="s">
        <v>6</v>
      </c>
      <c r="D8" s="14">
        <v>146916683</v>
      </c>
      <c r="E8" s="14">
        <v>126669447</v>
      </c>
      <c r="F8" s="14">
        <v>103372936</v>
      </c>
      <c r="G8" s="14">
        <v>87747034</v>
      </c>
      <c r="H8" s="14">
        <v>70066670</v>
      </c>
      <c r="I8" s="19">
        <v>46.2</v>
      </c>
      <c r="J8" s="19">
        <v>44.1</v>
      </c>
      <c r="K8" s="19">
        <v>42.5</v>
      </c>
      <c r="L8" s="19">
        <v>42.5</v>
      </c>
      <c r="M8" s="19">
        <v>39.8</v>
      </c>
    </row>
    <row r="9" spans="2:13" s="2" customFormat="1" ht="12" customHeight="1">
      <c r="B9" s="11"/>
      <c r="C9" s="12" t="s">
        <v>1</v>
      </c>
      <c r="D9" s="14">
        <v>20091953</v>
      </c>
      <c r="E9" s="14">
        <v>17443960</v>
      </c>
      <c r="F9" s="14">
        <v>14692195</v>
      </c>
      <c r="G9" s="14">
        <v>10590699</v>
      </c>
      <c r="H9" s="14">
        <v>8084149</v>
      </c>
      <c r="I9" s="19">
        <v>6.3</v>
      </c>
      <c r="J9" s="19">
        <v>6.1</v>
      </c>
      <c r="K9" s="19">
        <v>6</v>
      </c>
      <c r="L9" s="19">
        <v>5.1</v>
      </c>
      <c r="M9" s="19">
        <v>4.6</v>
      </c>
    </row>
    <row r="10" spans="2:13" s="2" customFormat="1" ht="12" customHeight="1">
      <c r="B10" s="11"/>
      <c r="C10" s="12" t="s">
        <v>7</v>
      </c>
      <c r="D10" s="14">
        <v>12442245</v>
      </c>
      <c r="E10" s="14">
        <v>10548011</v>
      </c>
      <c r="F10" s="14">
        <v>8954014</v>
      </c>
      <c r="G10" s="14">
        <v>6543069</v>
      </c>
      <c r="H10" s="14">
        <v>4659860</v>
      </c>
      <c r="I10" s="19">
        <v>3.9</v>
      </c>
      <c r="J10" s="19">
        <v>3.7</v>
      </c>
      <c r="K10" s="19">
        <v>3.7</v>
      </c>
      <c r="L10" s="19">
        <v>3.1</v>
      </c>
      <c r="M10" s="19">
        <v>2.6</v>
      </c>
    </row>
    <row r="11" spans="2:13" s="2" customFormat="1" ht="12" customHeight="1">
      <c r="B11" s="24" t="s">
        <v>8</v>
      </c>
      <c r="C11" s="25"/>
      <c r="D11" s="14">
        <v>114111176</v>
      </c>
      <c r="E11" s="14">
        <v>105180887</v>
      </c>
      <c r="F11" s="14">
        <v>95251894</v>
      </c>
      <c r="G11" s="14">
        <v>86504643</v>
      </c>
      <c r="H11" s="14">
        <v>78321008</v>
      </c>
      <c r="I11" s="19">
        <v>35.9</v>
      </c>
      <c r="J11" s="19">
        <v>36.7</v>
      </c>
      <c r="K11" s="19">
        <v>39.1</v>
      </c>
      <c r="L11" s="19">
        <v>41.9</v>
      </c>
      <c r="M11" s="19">
        <v>44.5</v>
      </c>
    </row>
    <row r="12" spans="2:13" s="2" customFormat="1" ht="12" customHeight="1">
      <c r="B12" s="11"/>
      <c r="C12" s="12" t="s">
        <v>9</v>
      </c>
      <c r="D12" s="14">
        <v>58611136</v>
      </c>
      <c r="E12" s="14">
        <v>55011392</v>
      </c>
      <c r="F12" s="14">
        <v>51400088</v>
      </c>
      <c r="G12" s="14">
        <v>46606372</v>
      </c>
      <c r="H12" s="14">
        <v>44944759</v>
      </c>
      <c r="I12" s="19">
        <v>18.4</v>
      </c>
      <c r="J12" s="19">
        <v>19.2</v>
      </c>
      <c r="K12" s="19">
        <v>21.1</v>
      </c>
      <c r="L12" s="19">
        <v>22.6</v>
      </c>
      <c r="M12" s="19">
        <v>25.5</v>
      </c>
    </row>
    <row r="13" spans="2:13" s="2" customFormat="1" ht="12" customHeight="1">
      <c r="B13" s="11"/>
      <c r="C13" s="12" t="s">
        <v>10</v>
      </c>
      <c r="D13" s="14">
        <v>52278235</v>
      </c>
      <c r="E13" s="14">
        <v>46084550</v>
      </c>
      <c r="F13" s="14">
        <v>42060923</v>
      </c>
      <c r="G13" s="14">
        <v>39254362</v>
      </c>
      <c r="H13" s="14">
        <v>33343637</v>
      </c>
      <c r="I13" s="19">
        <v>16.5</v>
      </c>
      <c r="J13" s="19">
        <v>16.1</v>
      </c>
      <c r="K13" s="19">
        <v>17.3</v>
      </c>
      <c r="L13" s="19">
        <v>19</v>
      </c>
      <c r="M13" s="19">
        <v>19</v>
      </c>
    </row>
    <row r="14" spans="2:13" s="2" customFormat="1" ht="12" customHeight="1">
      <c r="B14" s="11"/>
      <c r="C14" s="12" t="s">
        <v>1</v>
      </c>
      <c r="D14" s="14">
        <v>5366961</v>
      </c>
      <c r="E14" s="14">
        <v>5810842</v>
      </c>
      <c r="F14" s="14">
        <v>3220008</v>
      </c>
      <c r="G14" s="14">
        <v>1955424</v>
      </c>
      <c r="H14" s="14">
        <v>1263061</v>
      </c>
      <c r="I14" s="19">
        <v>1.7</v>
      </c>
      <c r="J14" s="19">
        <v>2</v>
      </c>
      <c r="K14" s="19">
        <v>1.3</v>
      </c>
      <c r="L14" s="19">
        <v>0.9</v>
      </c>
      <c r="M14" s="19">
        <v>0.7</v>
      </c>
    </row>
    <row r="15" spans="2:13" s="2" customFormat="1" ht="12" customHeight="1">
      <c r="B15" s="11"/>
      <c r="C15" s="12" t="s">
        <v>11</v>
      </c>
      <c r="D15" s="14">
        <v>2145156</v>
      </c>
      <c r="E15" s="14">
        <v>1725897</v>
      </c>
      <c r="F15" s="14">
        <v>1429125</v>
      </c>
      <c r="G15" s="14">
        <v>1311515</v>
      </c>
      <c r="H15" s="14">
        <v>1230449</v>
      </c>
      <c r="I15" s="19">
        <v>0.7</v>
      </c>
      <c r="J15" s="19">
        <v>0.6</v>
      </c>
      <c r="K15" s="19">
        <v>0.6</v>
      </c>
      <c r="L15" s="19">
        <v>0.6</v>
      </c>
      <c r="M15" s="19">
        <v>0.7</v>
      </c>
    </row>
    <row r="16" spans="2:13" s="2" customFormat="1" ht="12" customHeight="1">
      <c r="B16" s="11"/>
      <c r="C16" s="12" t="s">
        <v>12</v>
      </c>
      <c r="D16" s="14">
        <v>12017654</v>
      </c>
      <c r="E16" s="14">
        <v>10662249</v>
      </c>
      <c r="F16" s="14">
        <v>8372604</v>
      </c>
      <c r="G16" s="14">
        <v>5350615</v>
      </c>
      <c r="H16" s="14">
        <v>5122251</v>
      </c>
      <c r="I16" s="19">
        <v>3.8</v>
      </c>
      <c r="J16" s="19">
        <v>3.7</v>
      </c>
      <c r="K16" s="19">
        <v>3.4</v>
      </c>
      <c r="L16" s="19">
        <v>2.6</v>
      </c>
      <c r="M16" s="19">
        <v>2.9</v>
      </c>
    </row>
    <row r="17" spans="2:13" s="2" customFormat="1" ht="12" customHeight="1">
      <c r="B17" s="11"/>
      <c r="C17" s="12" t="s">
        <v>13</v>
      </c>
      <c r="D17" s="14">
        <v>15122829</v>
      </c>
      <c r="E17" s="14">
        <v>14007951</v>
      </c>
      <c r="F17" s="14">
        <v>11036851</v>
      </c>
      <c r="G17" s="14">
        <v>9549913</v>
      </c>
      <c r="H17" s="14">
        <v>7403083</v>
      </c>
      <c r="I17" s="19">
        <v>4.8</v>
      </c>
      <c r="J17" s="19">
        <v>4.9</v>
      </c>
      <c r="K17" s="19">
        <v>4.6</v>
      </c>
      <c r="L17" s="19">
        <v>4.6</v>
      </c>
      <c r="M17" s="19">
        <v>4.2</v>
      </c>
    </row>
    <row r="18" spans="2:13" s="2" customFormat="1" ht="12" customHeight="1">
      <c r="B18" s="11"/>
      <c r="C18" s="12" t="s">
        <v>14</v>
      </c>
      <c r="D18" s="14">
        <v>2004038</v>
      </c>
      <c r="E18" s="14">
        <v>2006051</v>
      </c>
      <c r="F18" s="14">
        <v>1875106</v>
      </c>
      <c r="G18" s="14">
        <v>1525190</v>
      </c>
      <c r="H18" s="14">
        <v>1217984</v>
      </c>
      <c r="I18" s="19">
        <v>0.6</v>
      </c>
      <c r="J18" s="19">
        <v>0.7</v>
      </c>
      <c r="K18" s="19">
        <v>0.8</v>
      </c>
      <c r="L18" s="19">
        <v>0.7</v>
      </c>
      <c r="M18" s="19">
        <v>0.7</v>
      </c>
    </row>
    <row r="19" spans="2:13" s="2" customFormat="1" ht="12" customHeight="1">
      <c r="B19" s="11"/>
      <c r="C19" s="12" t="s">
        <v>15</v>
      </c>
      <c r="D19" s="14">
        <v>19967152</v>
      </c>
      <c r="E19" s="14">
        <v>21577630</v>
      </c>
      <c r="F19" s="14">
        <v>17767836</v>
      </c>
      <c r="G19" s="14">
        <v>11703190</v>
      </c>
      <c r="H19" s="14">
        <v>10315225</v>
      </c>
      <c r="I19" s="19">
        <v>6.3</v>
      </c>
      <c r="J19" s="19">
        <v>7.5</v>
      </c>
      <c r="K19" s="19">
        <v>7.3</v>
      </c>
      <c r="L19" s="19">
        <v>5.7</v>
      </c>
      <c r="M19" s="19">
        <v>5.9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2</v>
      </c>
      <c r="C21" s="9"/>
    </row>
    <row r="22" spans="2:3" ht="14.25">
      <c r="B22" s="6"/>
      <c r="C22" s="6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6">
    <mergeCell ref="B11:C11"/>
    <mergeCell ref="I3:M3"/>
    <mergeCell ref="B6:C6"/>
    <mergeCell ref="D3:H3"/>
    <mergeCell ref="B3:C4"/>
    <mergeCell ref="B5:C5"/>
  </mergeCells>
  <dataValidations count="2">
    <dataValidation allowBlank="1" showInputMessage="1" showErrorMessage="1" imeMode="off" sqref="D6:M19"/>
    <dataValidation allowBlank="1" showInputMessage="1" showErrorMessage="1" imeMode="on" sqref="A5:B6 B3 J4:M4 B11:B65536 D3 B1 B7:C10 C12:C19 E4:H4 N5:IV6 I3 C5:M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8.375" style="7" customWidth="1"/>
    <col min="5" max="5" width="15.00390625" style="1" customWidth="1"/>
    <col min="6" max="6" width="12.625" style="1" customWidth="1"/>
    <col min="7" max="7" width="13.875" style="1" customWidth="1"/>
    <col min="8" max="8" width="10.25390625" style="1" customWidth="1"/>
    <col min="9" max="9" width="9.625" style="1" customWidth="1"/>
    <col min="10" max="16384" width="9.00390625" style="1" customWidth="1"/>
  </cols>
  <sheetData>
    <row r="1" spans="2:4" ht="14.25">
      <c r="B1" s="6" t="s">
        <v>84</v>
      </c>
      <c r="C1" s="6"/>
      <c r="D1" s="6"/>
    </row>
    <row r="2" spans="2:3" s="15" customFormat="1" ht="12" customHeight="1">
      <c r="B2" s="23" t="s">
        <v>25</v>
      </c>
      <c r="C2" s="16"/>
    </row>
    <row r="3" spans="2:9" s="4" customFormat="1" ht="12" customHeight="1">
      <c r="B3" s="31" t="s">
        <v>4</v>
      </c>
      <c r="C3" s="42"/>
      <c r="D3" s="32"/>
      <c r="E3" s="26" t="s">
        <v>16</v>
      </c>
      <c r="F3" s="27"/>
      <c r="G3" s="26" t="s">
        <v>17</v>
      </c>
      <c r="H3" s="28"/>
      <c r="I3" s="37" t="s">
        <v>26</v>
      </c>
    </row>
    <row r="4" spans="2:9" s="4" customFormat="1" ht="12" customHeight="1">
      <c r="B4" s="33"/>
      <c r="C4" s="43"/>
      <c r="D4" s="34"/>
      <c r="E4" s="20" t="s">
        <v>27</v>
      </c>
      <c r="F4" s="10" t="s">
        <v>22</v>
      </c>
      <c r="G4" s="20" t="s">
        <v>27</v>
      </c>
      <c r="H4" s="10" t="s">
        <v>22</v>
      </c>
      <c r="I4" s="38"/>
    </row>
    <row r="5" spans="2:9" s="2" customFormat="1" ht="12" customHeight="1">
      <c r="B5" s="35"/>
      <c r="C5" s="44"/>
      <c r="D5" s="36"/>
      <c r="E5" s="3" t="s">
        <v>23</v>
      </c>
      <c r="F5" s="3" t="s">
        <v>50</v>
      </c>
      <c r="G5" s="3" t="s">
        <v>23</v>
      </c>
      <c r="H5" s="3" t="s">
        <v>50</v>
      </c>
      <c r="I5" s="3" t="s">
        <v>50</v>
      </c>
    </row>
    <row r="6" spans="2:9" s="5" customFormat="1" ht="12" customHeight="1">
      <c r="B6" s="29" t="s">
        <v>51</v>
      </c>
      <c r="C6" s="41"/>
      <c r="D6" s="30"/>
      <c r="E6" s="13">
        <v>154566391</v>
      </c>
      <c r="F6" s="18">
        <v>100</v>
      </c>
      <c r="G6" s="13">
        <v>133565396</v>
      </c>
      <c r="H6" s="18">
        <v>100</v>
      </c>
      <c r="I6" s="18">
        <v>115.7</v>
      </c>
    </row>
    <row r="7" spans="2:9" s="2" customFormat="1" ht="12" customHeight="1">
      <c r="B7" s="11"/>
      <c r="C7" s="39" t="s">
        <v>28</v>
      </c>
      <c r="D7" s="40"/>
      <c r="E7" s="14">
        <v>167008636</v>
      </c>
      <c r="F7" s="19">
        <v>108</v>
      </c>
      <c r="G7" s="14">
        <v>144113407</v>
      </c>
      <c r="H7" s="19">
        <v>107.9</v>
      </c>
      <c r="I7" s="19">
        <v>115.9</v>
      </c>
    </row>
    <row r="8" spans="2:9" s="2" customFormat="1" ht="12" customHeight="1">
      <c r="B8" s="11"/>
      <c r="C8" s="39" t="s">
        <v>29</v>
      </c>
      <c r="D8" s="40"/>
      <c r="E8" s="14">
        <v>2643533</v>
      </c>
      <c r="F8" s="19">
        <v>1.7</v>
      </c>
      <c r="G8" s="14">
        <v>2506152</v>
      </c>
      <c r="H8" s="19">
        <v>1.9</v>
      </c>
      <c r="I8" s="19">
        <v>105.5</v>
      </c>
    </row>
    <row r="9" spans="2:9" s="2" customFormat="1" ht="12" customHeight="1">
      <c r="B9" s="11"/>
      <c r="C9" s="39" t="s">
        <v>30</v>
      </c>
      <c r="D9" s="40"/>
      <c r="E9" s="14">
        <v>1311310</v>
      </c>
      <c r="F9" s="19">
        <v>0.8</v>
      </c>
      <c r="G9" s="14">
        <v>1286534</v>
      </c>
      <c r="H9" s="19">
        <v>1</v>
      </c>
      <c r="I9" s="19">
        <v>101.9</v>
      </c>
    </row>
    <row r="10" spans="2:9" s="2" customFormat="1" ht="12" customHeight="1">
      <c r="B10" s="11"/>
      <c r="C10" s="39" t="s">
        <v>31</v>
      </c>
      <c r="D10" s="40"/>
      <c r="E10" s="14">
        <v>1247958</v>
      </c>
      <c r="F10" s="19">
        <v>0.8</v>
      </c>
      <c r="G10" s="14">
        <v>1154062</v>
      </c>
      <c r="H10" s="19">
        <v>0.9</v>
      </c>
      <c r="I10" s="19">
        <v>108.1</v>
      </c>
    </row>
    <row r="11" spans="2:9" s="2" customFormat="1" ht="12" customHeight="1">
      <c r="B11" s="11"/>
      <c r="C11" s="39" t="s">
        <v>32</v>
      </c>
      <c r="D11" s="40"/>
      <c r="E11" s="14">
        <v>84265</v>
      </c>
      <c r="F11" s="19">
        <v>0.1</v>
      </c>
      <c r="G11" s="14">
        <v>65556</v>
      </c>
      <c r="H11" s="19">
        <v>0</v>
      </c>
      <c r="I11" s="19">
        <v>128.5</v>
      </c>
    </row>
    <row r="12" spans="2:9" s="2" customFormat="1" ht="12" customHeight="1">
      <c r="B12" s="11"/>
      <c r="C12" s="39" t="s">
        <v>33</v>
      </c>
      <c r="D12" s="40"/>
      <c r="E12" s="14">
        <v>144273150</v>
      </c>
      <c r="F12" s="19">
        <v>93.3</v>
      </c>
      <c r="G12" s="14">
        <v>124163295</v>
      </c>
      <c r="H12" s="19">
        <v>93</v>
      </c>
      <c r="I12" s="19">
        <v>116.2</v>
      </c>
    </row>
    <row r="13" spans="2:9" s="2" customFormat="1" ht="12" customHeight="1">
      <c r="B13" s="11"/>
      <c r="C13" s="21"/>
      <c r="D13" s="12" t="s">
        <v>34</v>
      </c>
      <c r="E13" s="14">
        <v>1379100</v>
      </c>
      <c r="F13" s="19">
        <v>0.9</v>
      </c>
      <c r="G13" s="14">
        <v>2035733</v>
      </c>
      <c r="H13" s="19">
        <v>1.5</v>
      </c>
      <c r="I13" s="19">
        <v>67.7</v>
      </c>
    </row>
    <row r="14" spans="2:9" s="2" customFormat="1" ht="12" customHeight="1">
      <c r="B14" s="11"/>
      <c r="C14" s="21"/>
      <c r="D14" s="12" t="s">
        <v>35</v>
      </c>
      <c r="E14" s="14">
        <v>11558236</v>
      </c>
      <c r="F14" s="19">
        <v>7.5</v>
      </c>
      <c r="G14" s="14">
        <v>11037018</v>
      </c>
      <c r="H14" s="19">
        <v>8.3</v>
      </c>
      <c r="I14" s="19">
        <v>104.7</v>
      </c>
    </row>
    <row r="15" spans="2:9" s="2" customFormat="1" ht="12" customHeight="1">
      <c r="B15" s="11"/>
      <c r="C15" s="21"/>
      <c r="D15" s="12" t="s">
        <v>36</v>
      </c>
      <c r="E15" s="14">
        <v>52897653</v>
      </c>
      <c r="F15" s="19">
        <v>34.2</v>
      </c>
      <c r="G15" s="14">
        <v>48148831</v>
      </c>
      <c r="H15" s="19">
        <v>36</v>
      </c>
      <c r="I15" s="19">
        <v>109.8</v>
      </c>
    </row>
    <row r="16" spans="2:9" s="2" customFormat="1" ht="12" customHeight="1">
      <c r="B16" s="11"/>
      <c r="C16" s="21"/>
      <c r="D16" s="12" t="s">
        <v>37</v>
      </c>
      <c r="E16" s="14">
        <v>14472066</v>
      </c>
      <c r="F16" s="19">
        <v>9.4</v>
      </c>
      <c r="G16" s="14">
        <v>12797939</v>
      </c>
      <c r="H16" s="19">
        <v>9.6</v>
      </c>
      <c r="I16" s="19">
        <v>113.1</v>
      </c>
    </row>
    <row r="17" spans="2:9" s="2" customFormat="1" ht="12" customHeight="1">
      <c r="B17" s="11"/>
      <c r="C17" s="21"/>
      <c r="D17" s="12" t="s">
        <v>38</v>
      </c>
      <c r="E17" s="14">
        <v>5381774</v>
      </c>
      <c r="F17" s="19">
        <v>3.5</v>
      </c>
      <c r="G17" s="14">
        <v>4429358</v>
      </c>
      <c r="H17" s="19">
        <v>3.3</v>
      </c>
      <c r="I17" s="19">
        <v>121.5</v>
      </c>
    </row>
    <row r="18" spans="2:9" s="2" customFormat="1" ht="12" customHeight="1">
      <c r="B18" s="11"/>
      <c r="C18" s="21"/>
      <c r="D18" s="12" t="s">
        <v>39</v>
      </c>
      <c r="E18" s="14">
        <v>15915337</v>
      </c>
      <c r="F18" s="19">
        <v>10.3</v>
      </c>
      <c r="G18" s="14">
        <v>13038332</v>
      </c>
      <c r="H18" s="19">
        <v>9.8</v>
      </c>
      <c r="I18" s="19">
        <v>122.1</v>
      </c>
    </row>
    <row r="19" spans="2:9" s="2" customFormat="1" ht="12" customHeight="1">
      <c r="B19" s="11"/>
      <c r="C19" s="21"/>
      <c r="D19" s="12" t="s">
        <v>40</v>
      </c>
      <c r="E19" s="14">
        <v>30621404</v>
      </c>
      <c r="F19" s="19">
        <v>19.7</v>
      </c>
      <c r="G19" s="14">
        <v>22658868</v>
      </c>
      <c r="H19" s="19">
        <v>17</v>
      </c>
      <c r="I19" s="19">
        <v>135.1</v>
      </c>
    </row>
    <row r="20" spans="2:9" s="2" customFormat="1" ht="12" customHeight="1">
      <c r="B20" s="11"/>
      <c r="C20" s="21"/>
      <c r="D20" s="12" t="s">
        <v>41</v>
      </c>
      <c r="E20" s="14">
        <v>12047580</v>
      </c>
      <c r="F20" s="19">
        <v>7.8</v>
      </c>
      <c r="G20" s="14">
        <v>9995598</v>
      </c>
      <c r="H20" s="19">
        <v>7.5</v>
      </c>
      <c r="I20" s="19">
        <v>120.5</v>
      </c>
    </row>
    <row r="21" spans="2:9" s="2" customFormat="1" ht="12" customHeight="1">
      <c r="B21" s="11"/>
      <c r="C21" s="21"/>
      <c r="D21" s="12" t="s">
        <v>42</v>
      </c>
      <c r="E21" s="14" t="s">
        <v>85</v>
      </c>
      <c r="F21" s="19" t="s">
        <v>85</v>
      </c>
      <c r="G21" s="14">
        <v>21618</v>
      </c>
      <c r="H21" s="19">
        <v>0</v>
      </c>
      <c r="I21" s="19" t="s">
        <v>85</v>
      </c>
    </row>
    <row r="22" spans="2:9" s="2" customFormat="1" ht="12" customHeight="1">
      <c r="B22" s="11"/>
      <c r="C22" s="39" t="s">
        <v>43</v>
      </c>
      <c r="D22" s="40"/>
      <c r="E22" s="14">
        <v>447247</v>
      </c>
      <c r="F22" s="19">
        <v>0.3</v>
      </c>
      <c r="G22" s="14">
        <v>347657</v>
      </c>
      <c r="H22" s="19">
        <v>0.3</v>
      </c>
      <c r="I22" s="19">
        <v>128.6</v>
      </c>
    </row>
    <row r="23" spans="2:9" s="2" customFormat="1" ht="12" customHeight="1">
      <c r="B23" s="11"/>
      <c r="C23" s="39" t="s">
        <v>1</v>
      </c>
      <c r="D23" s="40"/>
      <c r="E23" s="14">
        <v>19644706</v>
      </c>
      <c r="F23" s="19">
        <v>12.7</v>
      </c>
      <c r="G23" s="14">
        <v>17096303</v>
      </c>
      <c r="H23" s="19">
        <v>12.7</v>
      </c>
      <c r="I23" s="19">
        <v>114.9</v>
      </c>
    </row>
    <row r="24" spans="2:9" s="2" customFormat="1" ht="12" customHeight="1">
      <c r="B24" s="11"/>
      <c r="C24" s="21"/>
      <c r="D24" s="12" t="s">
        <v>44</v>
      </c>
      <c r="E24" s="14">
        <v>11966739</v>
      </c>
      <c r="F24" s="19">
        <v>7.7</v>
      </c>
      <c r="G24" s="14">
        <v>10476298</v>
      </c>
      <c r="H24" s="19">
        <v>7.8</v>
      </c>
      <c r="I24" s="19">
        <v>114.2</v>
      </c>
    </row>
    <row r="25" spans="2:9" s="2" customFormat="1" ht="12" customHeight="1">
      <c r="B25" s="11"/>
      <c r="C25" s="21"/>
      <c r="D25" s="12" t="s">
        <v>45</v>
      </c>
      <c r="E25" s="14">
        <v>749223</v>
      </c>
      <c r="F25" s="19">
        <v>0.5</v>
      </c>
      <c r="G25" s="14">
        <v>690193</v>
      </c>
      <c r="H25" s="19">
        <v>0.5</v>
      </c>
      <c r="I25" s="19">
        <v>108.6</v>
      </c>
    </row>
    <row r="26" spans="2:9" s="2" customFormat="1" ht="12" customHeight="1">
      <c r="B26" s="11"/>
      <c r="C26" s="21"/>
      <c r="D26" s="12" t="s">
        <v>46</v>
      </c>
      <c r="E26" s="14">
        <v>6630</v>
      </c>
      <c r="F26" s="19">
        <v>0</v>
      </c>
      <c r="G26" s="14">
        <v>5749</v>
      </c>
      <c r="H26" s="19">
        <v>0</v>
      </c>
      <c r="I26" s="19">
        <v>115.3</v>
      </c>
    </row>
    <row r="27" spans="2:9" s="2" customFormat="1" ht="12" customHeight="1">
      <c r="B27" s="11"/>
      <c r="C27" s="21"/>
      <c r="D27" s="12" t="s">
        <v>47</v>
      </c>
      <c r="E27" s="14">
        <v>6922114</v>
      </c>
      <c r="F27" s="19">
        <v>4.5</v>
      </c>
      <c r="G27" s="14">
        <v>5924063</v>
      </c>
      <c r="H27" s="19">
        <v>4.4</v>
      </c>
      <c r="I27" s="19">
        <v>116.81</v>
      </c>
    </row>
    <row r="28" spans="2:9" s="2" customFormat="1" ht="12" customHeight="1">
      <c r="B28" s="11"/>
      <c r="C28" s="39" t="s">
        <v>7</v>
      </c>
      <c r="D28" s="40"/>
      <c r="E28" s="22" t="s">
        <v>52</v>
      </c>
      <c r="F28" s="19" t="s">
        <v>53</v>
      </c>
      <c r="G28" s="14" t="s">
        <v>54</v>
      </c>
      <c r="H28" s="19" t="s">
        <v>55</v>
      </c>
      <c r="I28" s="19">
        <v>118</v>
      </c>
    </row>
    <row r="29" spans="2:9" s="2" customFormat="1" ht="12" customHeight="1">
      <c r="B29" s="11"/>
      <c r="C29" s="21"/>
      <c r="D29" s="12" t="s">
        <v>48</v>
      </c>
      <c r="E29" s="14">
        <v>6922114</v>
      </c>
      <c r="F29" s="19">
        <v>4.5</v>
      </c>
      <c r="G29" s="14">
        <v>5924063</v>
      </c>
      <c r="H29" s="19">
        <v>4.4</v>
      </c>
      <c r="I29" s="19">
        <v>116.8</v>
      </c>
    </row>
    <row r="30" spans="2:9" s="2" customFormat="1" ht="12" customHeight="1">
      <c r="B30" s="11"/>
      <c r="C30" s="21"/>
      <c r="D30" s="12" t="s">
        <v>49</v>
      </c>
      <c r="E30" s="14">
        <v>5520131</v>
      </c>
      <c r="F30" s="19">
        <v>3.5</v>
      </c>
      <c r="G30" s="14">
        <v>4623948</v>
      </c>
      <c r="H30" s="19">
        <v>3.5</v>
      </c>
      <c r="I30" s="19">
        <v>119.4</v>
      </c>
    </row>
    <row r="31" spans="2:4" s="2" customFormat="1" ht="12" customHeight="1">
      <c r="B31" s="8"/>
      <c r="C31" s="8"/>
      <c r="D31" s="8"/>
    </row>
    <row r="32" spans="2:4" s="2" customFormat="1" ht="12" customHeight="1">
      <c r="B32" s="9" t="s">
        <v>2</v>
      </c>
      <c r="C32" s="9"/>
      <c r="D32" s="9"/>
    </row>
    <row r="33" spans="2:4" ht="14.25">
      <c r="B33" s="6"/>
      <c r="C33" s="6"/>
      <c r="D33" s="6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</sheetData>
  <mergeCells count="15">
    <mergeCell ref="C28:D28"/>
    <mergeCell ref="C22:D22"/>
    <mergeCell ref="C10:D10"/>
    <mergeCell ref="C11:D11"/>
    <mergeCell ref="C12:D12"/>
    <mergeCell ref="C23:D23"/>
    <mergeCell ref="I3:I4"/>
    <mergeCell ref="C7:D7"/>
    <mergeCell ref="C8:D8"/>
    <mergeCell ref="C9:D9"/>
    <mergeCell ref="B6:D6"/>
    <mergeCell ref="E3:F3"/>
    <mergeCell ref="B3:D4"/>
    <mergeCell ref="B5:D5"/>
    <mergeCell ref="G3:H3"/>
  </mergeCells>
  <dataValidations count="2">
    <dataValidation allowBlank="1" showInputMessage="1" showErrorMessage="1" imeMode="off" sqref="E6:I30"/>
    <dataValidation allowBlank="1" showInputMessage="1" showErrorMessage="1" imeMode="on" sqref="B3:C3 B1:C1 E3 H4 F4 J5:IV6 I3 G3 D5:I5 A5:C6 D29:D30 D24:D27 B7:C65536 D13:D21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8.625" style="7" customWidth="1"/>
    <col min="5" max="5" width="14.125" style="1" customWidth="1"/>
    <col min="6" max="6" width="11.875" style="1" customWidth="1"/>
    <col min="7" max="7" width="15.125" style="1" customWidth="1"/>
    <col min="8" max="8" width="12.25390625" style="1" customWidth="1"/>
    <col min="9" max="9" width="12.625" style="1" customWidth="1"/>
    <col min="10" max="16384" width="9.00390625" style="1" customWidth="1"/>
  </cols>
  <sheetData>
    <row r="1" spans="2:4" ht="14.25">
      <c r="B1" s="6" t="s">
        <v>84</v>
      </c>
      <c r="C1" s="6"/>
      <c r="D1" s="6"/>
    </row>
    <row r="2" spans="2:3" s="15" customFormat="1" ht="12" customHeight="1">
      <c r="B2" s="23" t="s">
        <v>56</v>
      </c>
      <c r="C2" s="16"/>
    </row>
    <row r="3" spans="2:9" s="4" customFormat="1" ht="12" customHeight="1">
      <c r="B3" s="31" t="s">
        <v>4</v>
      </c>
      <c r="C3" s="42"/>
      <c r="D3" s="32"/>
      <c r="E3" s="26" t="s">
        <v>16</v>
      </c>
      <c r="F3" s="27"/>
      <c r="G3" s="26" t="s">
        <v>17</v>
      </c>
      <c r="H3" s="28"/>
      <c r="I3" s="37" t="s">
        <v>26</v>
      </c>
    </row>
    <row r="4" spans="2:9" s="4" customFormat="1" ht="12" customHeight="1">
      <c r="B4" s="33"/>
      <c r="C4" s="43"/>
      <c r="D4" s="34"/>
      <c r="E4" s="20" t="s">
        <v>27</v>
      </c>
      <c r="F4" s="10" t="s">
        <v>22</v>
      </c>
      <c r="G4" s="20" t="s">
        <v>27</v>
      </c>
      <c r="H4" s="10" t="s">
        <v>22</v>
      </c>
      <c r="I4" s="38"/>
    </row>
    <row r="5" spans="2:9" s="2" customFormat="1" ht="12" customHeight="1">
      <c r="B5" s="35"/>
      <c r="C5" s="44"/>
      <c r="D5" s="36"/>
      <c r="E5" s="3" t="s">
        <v>23</v>
      </c>
      <c r="F5" s="3" t="s">
        <v>62</v>
      </c>
      <c r="G5" s="3" t="s">
        <v>23</v>
      </c>
      <c r="H5" s="3" t="s">
        <v>62</v>
      </c>
      <c r="I5" s="3" t="s">
        <v>62</v>
      </c>
    </row>
    <row r="6" spans="2:9" s="5" customFormat="1" ht="12" customHeight="1">
      <c r="B6" s="29" t="s">
        <v>51</v>
      </c>
      <c r="C6" s="41"/>
      <c r="D6" s="30"/>
      <c r="E6" s="13">
        <v>114111176</v>
      </c>
      <c r="F6" s="18">
        <v>100</v>
      </c>
      <c r="G6" s="13">
        <v>105180887</v>
      </c>
      <c r="H6" s="18">
        <v>100</v>
      </c>
      <c r="I6" s="18">
        <v>108.5</v>
      </c>
    </row>
    <row r="7" spans="2:9" s="2" customFormat="1" ht="12" customHeight="1">
      <c r="B7" s="11"/>
      <c r="C7" s="39" t="s">
        <v>57</v>
      </c>
      <c r="D7" s="40"/>
      <c r="E7" s="14">
        <v>116256332</v>
      </c>
      <c r="F7" s="19">
        <v>101.9</v>
      </c>
      <c r="G7" s="14">
        <v>106906784</v>
      </c>
      <c r="H7" s="19">
        <v>101.6</v>
      </c>
      <c r="I7" s="19">
        <v>108.7</v>
      </c>
    </row>
    <row r="8" spans="2:9" s="2" customFormat="1" ht="12" customHeight="1">
      <c r="B8" s="11"/>
      <c r="C8" s="39" t="s">
        <v>29</v>
      </c>
      <c r="D8" s="40"/>
      <c r="E8" s="14">
        <v>58611136</v>
      </c>
      <c r="F8" s="19">
        <v>51.4</v>
      </c>
      <c r="G8" s="14">
        <v>55011392</v>
      </c>
      <c r="H8" s="19">
        <v>52.3</v>
      </c>
      <c r="I8" s="19">
        <v>106.5</v>
      </c>
    </row>
    <row r="9" spans="2:9" s="2" customFormat="1" ht="12" customHeight="1">
      <c r="B9" s="11"/>
      <c r="C9" s="39" t="s">
        <v>30</v>
      </c>
      <c r="D9" s="40"/>
      <c r="E9" s="14">
        <v>53482088</v>
      </c>
      <c r="F9" s="19">
        <v>46.9</v>
      </c>
      <c r="G9" s="14">
        <v>50784557</v>
      </c>
      <c r="H9" s="19">
        <v>48.3</v>
      </c>
      <c r="I9" s="19">
        <v>105.3</v>
      </c>
    </row>
    <row r="10" spans="2:9" s="2" customFormat="1" ht="12" customHeight="1">
      <c r="B10" s="11"/>
      <c r="C10" s="39" t="s">
        <v>31</v>
      </c>
      <c r="D10" s="40"/>
      <c r="E10" s="14">
        <v>5088462</v>
      </c>
      <c r="F10" s="19">
        <v>4.5</v>
      </c>
      <c r="G10" s="14">
        <v>4178248</v>
      </c>
      <c r="H10" s="19">
        <v>4</v>
      </c>
      <c r="I10" s="19">
        <v>121.8</v>
      </c>
    </row>
    <row r="11" spans="2:9" s="2" customFormat="1" ht="12" customHeight="1">
      <c r="B11" s="11"/>
      <c r="C11" s="39" t="s">
        <v>32</v>
      </c>
      <c r="D11" s="40"/>
      <c r="E11" s="14">
        <v>40586</v>
      </c>
      <c r="F11" s="19">
        <v>0</v>
      </c>
      <c r="G11" s="14">
        <v>48587</v>
      </c>
      <c r="H11" s="19">
        <v>0</v>
      </c>
      <c r="I11" s="19">
        <v>83.5</v>
      </c>
    </row>
    <row r="12" spans="2:9" s="2" customFormat="1" ht="12" customHeight="1">
      <c r="B12" s="11"/>
      <c r="C12" s="39" t="s">
        <v>33</v>
      </c>
      <c r="D12" s="40"/>
      <c r="E12" s="14">
        <v>52278235</v>
      </c>
      <c r="F12" s="19">
        <v>45.8</v>
      </c>
      <c r="G12" s="14">
        <v>46084550</v>
      </c>
      <c r="H12" s="19">
        <v>43.8</v>
      </c>
      <c r="I12" s="19">
        <v>113.4</v>
      </c>
    </row>
    <row r="13" spans="2:9" s="2" customFormat="1" ht="12" customHeight="1">
      <c r="B13" s="11"/>
      <c r="C13" s="21"/>
      <c r="D13" s="12" t="s">
        <v>34</v>
      </c>
      <c r="E13" s="14">
        <v>121645</v>
      </c>
      <c r="F13" s="19">
        <v>0.1</v>
      </c>
      <c r="G13" s="14">
        <v>291673</v>
      </c>
      <c r="H13" s="19">
        <v>0.2</v>
      </c>
      <c r="I13" s="19">
        <v>41.7</v>
      </c>
    </row>
    <row r="14" spans="2:9" s="2" customFormat="1" ht="12" customHeight="1">
      <c r="B14" s="11"/>
      <c r="C14" s="21"/>
      <c r="D14" s="12" t="s">
        <v>35</v>
      </c>
      <c r="E14" s="14">
        <v>5438360</v>
      </c>
      <c r="F14" s="19">
        <v>4.8</v>
      </c>
      <c r="G14" s="14">
        <v>5325008</v>
      </c>
      <c r="H14" s="19">
        <v>5.1</v>
      </c>
      <c r="I14" s="19">
        <v>102.1</v>
      </c>
    </row>
    <row r="15" spans="2:9" s="2" customFormat="1" ht="12" customHeight="1">
      <c r="B15" s="11"/>
      <c r="C15" s="21"/>
      <c r="D15" s="12" t="s">
        <v>36</v>
      </c>
      <c r="E15" s="14">
        <v>15599592</v>
      </c>
      <c r="F15" s="19">
        <v>13.7</v>
      </c>
      <c r="G15" s="14">
        <v>11967890</v>
      </c>
      <c r="H15" s="19">
        <v>11.4</v>
      </c>
      <c r="I15" s="19">
        <v>130.3</v>
      </c>
    </row>
    <row r="16" spans="2:9" s="2" customFormat="1" ht="12" customHeight="1">
      <c r="B16" s="11"/>
      <c r="C16" s="21"/>
      <c r="D16" s="12" t="s">
        <v>37</v>
      </c>
      <c r="E16" s="14">
        <v>17827882</v>
      </c>
      <c r="F16" s="19">
        <v>15.6</v>
      </c>
      <c r="G16" s="14">
        <v>17362054</v>
      </c>
      <c r="H16" s="19">
        <v>16.5</v>
      </c>
      <c r="I16" s="19">
        <v>102.7</v>
      </c>
    </row>
    <row r="17" spans="2:9" s="2" customFormat="1" ht="12" customHeight="1">
      <c r="B17" s="11"/>
      <c r="C17" s="21"/>
      <c r="D17" s="12" t="s">
        <v>38</v>
      </c>
      <c r="E17" s="14">
        <v>452673</v>
      </c>
      <c r="F17" s="19">
        <v>0.4</v>
      </c>
      <c r="G17" s="14">
        <v>746432</v>
      </c>
      <c r="H17" s="19">
        <v>0.7</v>
      </c>
      <c r="I17" s="19">
        <v>60.6</v>
      </c>
    </row>
    <row r="18" spans="2:9" s="2" customFormat="1" ht="12" customHeight="1">
      <c r="B18" s="11"/>
      <c r="C18" s="21"/>
      <c r="D18" s="12" t="s">
        <v>39</v>
      </c>
      <c r="E18" s="14">
        <v>455260</v>
      </c>
      <c r="F18" s="19">
        <v>0.4</v>
      </c>
      <c r="G18" s="14">
        <v>218832</v>
      </c>
      <c r="H18" s="19">
        <v>0.2</v>
      </c>
      <c r="I18" s="19">
        <v>208</v>
      </c>
    </row>
    <row r="19" spans="2:9" s="2" customFormat="1" ht="12" customHeight="1">
      <c r="B19" s="11"/>
      <c r="C19" s="21"/>
      <c r="D19" s="12" t="s">
        <v>40</v>
      </c>
      <c r="E19" s="14">
        <v>12382823</v>
      </c>
      <c r="F19" s="19">
        <v>10.8</v>
      </c>
      <c r="G19" s="14">
        <v>10170705</v>
      </c>
      <c r="H19" s="19">
        <v>9.7</v>
      </c>
      <c r="I19" s="19">
        <v>121.7</v>
      </c>
    </row>
    <row r="20" spans="2:9" s="2" customFormat="1" ht="12" customHeight="1">
      <c r="B20" s="11"/>
      <c r="C20" s="21"/>
      <c r="D20" s="12" t="s">
        <v>42</v>
      </c>
      <c r="E20" s="14" t="s">
        <v>85</v>
      </c>
      <c r="F20" s="19" t="s">
        <v>85</v>
      </c>
      <c r="G20" s="14">
        <v>1956</v>
      </c>
      <c r="H20" s="19">
        <v>0</v>
      </c>
      <c r="I20" s="19" t="s">
        <v>85</v>
      </c>
    </row>
    <row r="21" spans="2:9" s="2" customFormat="1" ht="12" customHeight="1">
      <c r="B21" s="11"/>
      <c r="C21" s="39" t="s">
        <v>58</v>
      </c>
      <c r="D21" s="40"/>
      <c r="E21" s="14">
        <v>5366961</v>
      </c>
      <c r="F21" s="19">
        <v>4.7</v>
      </c>
      <c r="G21" s="14">
        <v>5810842</v>
      </c>
      <c r="H21" s="19">
        <v>5.5</v>
      </c>
      <c r="I21" s="19">
        <v>92.4</v>
      </c>
    </row>
    <row r="22" spans="2:9" s="2" customFormat="1" ht="12" customHeight="1">
      <c r="B22" s="11"/>
      <c r="C22" s="39" t="s">
        <v>59</v>
      </c>
      <c r="D22" s="40"/>
      <c r="E22" s="14" t="s">
        <v>63</v>
      </c>
      <c r="F22" s="19" t="s">
        <v>60</v>
      </c>
      <c r="G22" s="14" t="s">
        <v>64</v>
      </c>
      <c r="H22" s="19" t="s">
        <v>61</v>
      </c>
      <c r="I22" s="19">
        <v>124.3</v>
      </c>
    </row>
    <row r="23" spans="2:4" s="2" customFormat="1" ht="12" customHeight="1">
      <c r="B23" s="8"/>
      <c r="C23" s="8"/>
      <c r="D23" s="8"/>
    </row>
    <row r="24" spans="2:4" s="2" customFormat="1" ht="12" customHeight="1">
      <c r="B24" s="9" t="s">
        <v>2</v>
      </c>
      <c r="C24" s="9"/>
      <c r="D24" s="9"/>
    </row>
    <row r="25" spans="2:4" ht="12" customHeight="1">
      <c r="B25" s="6"/>
      <c r="C25" s="6"/>
      <c r="D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4">
    <mergeCell ref="I3:I4"/>
    <mergeCell ref="C7:D7"/>
    <mergeCell ref="C8:D8"/>
    <mergeCell ref="C9:D9"/>
    <mergeCell ref="B6:D6"/>
    <mergeCell ref="E3:F3"/>
    <mergeCell ref="B3:D4"/>
    <mergeCell ref="B5:D5"/>
    <mergeCell ref="G3:H3"/>
    <mergeCell ref="C10:D10"/>
    <mergeCell ref="C11:D11"/>
    <mergeCell ref="C12:D12"/>
    <mergeCell ref="C22:D22"/>
    <mergeCell ref="C21:D21"/>
  </mergeCells>
  <dataValidations count="2">
    <dataValidation allowBlank="1" showInputMessage="1" showErrorMessage="1" imeMode="off" sqref="E6:I22"/>
    <dataValidation allowBlank="1" showInputMessage="1" showErrorMessage="1" imeMode="on" sqref="B3:C3 B1:C1 E3 H4 F4 J5:IV6 I3 G3 D5:I5 A5:C6 D13:D20 B7:C6553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1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9.75390625" style="7" customWidth="1"/>
    <col min="5" max="6" width="12.625" style="1" customWidth="1"/>
    <col min="7" max="7" width="15.25390625" style="1" customWidth="1"/>
    <col min="8" max="8" width="14.375" style="1" customWidth="1"/>
    <col min="9" max="9" width="12.625" style="1" customWidth="1"/>
    <col min="10" max="16384" width="9.00390625" style="1" customWidth="1"/>
  </cols>
  <sheetData>
    <row r="1" spans="2:4" ht="14.25">
      <c r="B1" s="6" t="s">
        <v>84</v>
      </c>
      <c r="C1" s="6"/>
      <c r="D1" s="6"/>
    </row>
    <row r="2" spans="2:3" s="15" customFormat="1" ht="12" customHeight="1">
      <c r="B2" s="23" t="s">
        <v>65</v>
      </c>
      <c r="C2" s="16"/>
    </row>
    <row r="3" spans="2:9" s="4" customFormat="1" ht="12" customHeight="1">
      <c r="B3" s="31" t="s">
        <v>4</v>
      </c>
      <c r="C3" s="42"/>
      <c r="D3" s="32"/>
      <c r="E3" s="26" t="s">
        <v>16</v>
      </c>
      <c r="F3" s="27"/>
      <c r="G3" s="26" t="s">
        <v>17</v>
      </c>
      <c r="H3" s="28"/>
      <c r="I3" s="37" t="s">
        <v>26</v>
      </c>
    </row>
    <row r="4" spans="2:9" s="4" customFormat="1" ht="12" customHeight="1">
      <c r="B4" s="33"/>
      <c r="C4" s="43"/>
      <c r="D4" s="34"/>
      <c r="E4" s="20" t="s">
        <v>27</v>
      </c>
      <c r="F4" s="10" t="s">
        <v>22</v>
      </c>
      <c r="G4" s="20" t="s">
        <v>27</v>
      </c>
      <c r="H4" s="10" t="s">
        <v>22</v>
      </c>
      <c r="I4" s="38"/>
    </row>
    <row r="5" spans="2:9" s="2" customFormat="1" ht="12" customHeight="1">
      <c r="B5" s="35"/>
      <c r="C5" s="44"/>
      <c r="D5" s="36"/>
      <c r="E5" s="3" t="s">
        <v>23</v>
      </c>
      <c r="F5" s="3" t="s">
        <v>68</v>
      </c>
      <c r="G5" s="3" t="s">
        <v>23</v>
      </c>
      <c r="H5" s="3" t="s">
        <v>68</v>
      </c>
      <c r="I5" s="3" t="s">
        <v>68</v>
      </c>
    </row>
    <row r="6" spans="2:9" s="5" customFormat="1" ht="12" customHeight="1">
      <c r="B6" s="29" t="s">
        <v>51</v>
      </c>
      <c r="C6" s="41"/>
      <c r="D6" s="30"/>
      <c r="E6" s="13">
        <v>12017654</v>
      </c>
      <c r="F6" s="18">
        <v>100</v>
      </c>
      <c r="G6" s="13">
        <v>10662249</v>
      </c>
      <c r="H6" s="18">
        <v>100</v>
      </c>
      <c r="I6" s="18">
        <v>100</v>
      </c>
    </row>
    <row r="7" spans="2:9" s="2" customFormat="1" ht="12" customHeight="1">
      <c r="B7" s="11"/>
      <c r="C7" s="39" t="s">
        <v>66</v>
      </c>
      <c r="D7" s="40"/>
      <c r="E7" s="14">
        <v>68874</v>
      </c>
      <c r="F7" s="19">
        <v>0.6</v>
      </c>
      <c r="G7" s="14">
        <v>75703</v>
      </c>
      <c r="H7" s="19">
        <v>0.7</v>
      </c>
      <c r="I7" s="19">
        <v>91</v>
      </c>
    </row>
    <row r="8" spans="2:9" s="2" customFormat="1" ht="12" customHeight="1">
      <c r="B8" s="11"/>
      <c r="C8" s="39" t="s">
        <v>67</v>
      </c>
      <c r="D8" s="40"/>
      <c r="E8" s="14">
        <v>11948780</v>
      </c>
      <c r="F8" s="19">
        <v>99.4</v>
      </c>
      <c r="G8" s="14">
        <v>10586546</v>
      </c>
      <c r="H8" s="19">
        <v>99.3</v>
      </c>
      <c r="I8" s="19">
        <v>112.9</v>
      </c>
    </row>
    <row r="9" spans="2:4" s="2" customFormat="1" ht="12" customHeight="1">
      <c r="B9" s="8"/>
      <c r="C9" s="8"/>
      <c r="D9" s="8"/>
    </row>
    <row r="10" spans="2:4" s="2" customFormat="1" ht="12" customHeight="1">
      <c r="B10" s="9" t="s">
        <v>2</v>
      </c>
      <c r="C10" s="9"/>
      <c r="D10" s="9"/>
    </row>
    <row r="11" spans="2:4" ht="14.25">
      <c r="B11" s="6"/>
      <c r="C11" s="6"/>
      <c r="D11" s="6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8">
    <mergeCell ref="I3:I4"/>
    <mergeCell ref="C7:D7"/>
    <mergeCell ref="C8:D8"/>
    <mergeCell ref="B6:D6"/>
    <mergeCell ref="E3:F3"/>
    <mergeCell ref="B3:D4"/>
    <mergeCell ref="B5:D5"/>
    <mergeCell ref="G3:H3"/>
  </mergeCells>
  <dataValidations count="2">
    <dataValidation allowBlank="1" showInputMessage="1" showErrorMessage="1" imeMode="off" sqref="E6:I8"/>
    <dataValidation allowBlank="1" showInputMessage="1" showErrorMessage="1" imeMode="on" sqref="B3:C3 B7:C65536 E3 H4 F4 J5:IV6 I3 G3 D5:I5 A5:C6 B1:C1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21.50390625" style="7" customWidth="1"/>
    <col min="5" max="9" width="12.625" style="1" customWidth="1"/>
    <col min="10" max="16384" width="9.00390625" style="1" customWidth="1"/>
  </cols>
  <sheetData>
    <row r="1" spans="2:4" ht="14.25">
      <c r="B1" s="6" t="s">
        <v>84</v>
      </c>
      <c r="C1" s="6"/>
      <c r="D1" s="6"/>
    </row>
    <row r="2" spans="2:3" s="15" customFormat="1" ht="12" customHeight="1">
      <c r="B2" s="23" t="s">
        <v>69</v>
      </c>
      <c r="C2" s="16"/>
    </row>
    <row r="3" spans="2:9" s="4" customFormat="1" ht="12" customHeight="1">
      <c r="B3" s="31" t="s">
        <v>4</v>
      </c>
      <c r="C3" s="42"/>
      <c r="D3" s="32"/>
      <c r="E3" s="26" t="s">
        <v>16</v>
      </c>
      <c r="F3" s="27"/>
      <c r="G3" s="26" t="s">
        <v>17</v>
      </c>
      <c r="H3" s="28"/>
      <c r="I3" s="37" t="s">
        <v>26</v>
      </c>
    </row>
    <row r="4" spans="2:9" s="4" customFormat="1" ht="12" customHeight="1">
      <c r="B4" s="33"/>
      <c r="C4" s="43"/>
      <c r="D4" s="34"/>
      <c r="E4" s="20" t="s">
        <v>27</v>
      </c>
      <c r="F4" s="10" t="s">
        <v>22</v>
      </c>
      <c r="G4" s="20" t="s">
        <v>27</v>
      </c>
      <c r="H4" s="10" t="s">
        <v>22</v>
      </c>
      <c r="I4" s="38"/>
    </row>
    <row r="5" spans="2:9" s="2" customFormat="1" ht="12" customHeight="1">
      <c r="B5" s="35"/>
      <c r="C5" s="44"/>
      <c r="D5" s="36"/>
      <c r="E5" s="3" t="s">
        <v>23</v>
      </c>
      <c r="F5" s="3" t="s">
        <v>74</v>
      </c>
      <c r="G5" s="3" t="s">
        <v>23</v>
      </c>
      <c r="H5" s="3" t="s">
        <v>74</v>
      </c>
      <c r="I5" s="3" t="s">
        <v>74</v>
      </c>
    </row>
    <row r="6" spans="2:9" s="5" customFormat="1" ht="12" customHeight="1">
      <c r="B6" s="29" t="s">
        <v>51</v>
      </c>
      <c r="C6" s="41"/>
      <c r="D6" s="30"/>
      <c r="E6" s="13">
        <v>15122829</v>
      </c>
      <c r="F6" s="18">
        <v>100</v>
      </c>
      <c r="G6" s="13">
        <v>14007951</v>
      </c>
      <c r="H6" s="18">
        <v>100</v>
      </c>
      <c r="I6" s="18">
        <v>108</v>
      </c>
    </row>
    <row r="7" spans="2:9" s="2" customFormat="1" ht="12" customHeight="1">
      <c r="B7" s="11"/>
      <c r="C7" s="39" t="s">
        <v>70</v>
      </c>
      <c r="D7" s="40"/>
      <c r="E7" s="14">
        <v>8740318</v>
      </c>
      <c r="F7" s="19">
        <v>57.8</v>
      </c>
      <c r="G7" s="14">
        <v>8402948</v>
      </c>
      <c r="H7" s="19">
        <v>60</v>
      </c>
      <c r="I7" s="19">
        <v>104</v>
      </c>
    </row>
    <row r="8" spans="2:9" s="2" customFormat="1" ht="12" customHeight="1">
      <c r="B8" s="11"/>
      <c r="C8" s="39" t="s">
        <v>71</v>
      </c>
      <c r="D8" s="40"/>
      <c r="E8" s="14">
        <v>8654104</v>
      </c>
      <c r="F8" s="18">
        <v>57.2</v>
      </c>
      <c r="G8" s="14">
        <v>8319145</v>
      </c>
      <c r="H8" s="18">
        <v>59.4</v>
      </c>
      <c r="I8" s="19">
        <v>104</v>
      </c>
    </row>
    <row r="9" spans="2:9" s="2" customFormat="1" ht="12" customHeight="1">
      <c r="B9" s="11"/>
      <c r="C9" s="39" t="s">
        <v>72</v>
      </c>
      <c r="D9" s="40"/>
      <c r="E9" s="14">
        <v>86214</v>
      </c>
      <c r="F9" s="19">
        <v>0.6</v>
      </c>
      <c r="G9" s="14">
        <v>83803</v>
      </c>
      <c r="H9" s="19">
        <v>0.6</v>
      </c>
      <c r="I9" s="19">
        <v>102.9</v>
      </c>
    </row>
    <row r="10" spans="2:9" s="2" customFormat="1" ht="12" customHeight="1">
      <c r="B10" s="11"/>
      <c r="C10" s="39" t="s">
        <v>73</v>
      </c>
      <c r="D10" s="40"/>
      <c r="E10" s="14">
        <v>6382511</v>
      </c>
      <c r="F10" s="19">
        <v>42.2</v>
      </c>
      <c r="G10" s="14">
        <v>5605003</v>
      </c>
      <c r="H10" s="19">
        <v>40</v>
      </c>
      <c r="I10" s="19">
        <v>113.9</v>
      </c>
    </row>
    <row r="11" spans="2:4" s="2" customFormat="1" ht="12" customHeight="1">
      <c r="B11" s="8"/>
      <c r="C11" s="8"/>
      <c r="D11" s="8"/>
    </row>
    <row r="12" spans="2:4" s="2" customFormat="1" ht="12" customHeight="1">
      <c r="B12" s="9" t="s">
        <v>2</v>
      </c>
      <c r="C12" s="9"/>
      <c r="D12" s="9"/>
    </row>
    <row r="13" spans="2:4" ht="14.25">
      <c r="B13" s="6"/>
      <c r="C13" s="6"/>
      <c r="D13" s="6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C10:D10"/>
    <mergeCell ref="I3:I4"/>
    <mergeCell ref="C7:D7"/>
    <mergeCell ref="C8:D8"/>
    <mergeCell ref="C9:D9"/>
    <mergeCell ref="B6:D6"/>
    <mergeCell ref="E3:F3"/>
    <mergeCell ref="B3:D4"/>
    <mergeCell ref="B5:D5"/>
    <mergeCell ref="G3:H3"/>
  </mergeCells>
  <dataValidations count="2">
    <dataValidation allowBlank="1" showInputMessage="1" showErrorMessage="1" imeMode="off" sqref="E6:I10"/>
    <dataValidation allowBlank="1" showInputMessage="1" showErrorMessage="1" imeMode="on" sqref="B3:C3 B7:C65536 E3 H4 F4 J5:IV6 I3 G3 D5:I5 A5:C6 B1:C1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8.625" style="7" customWidth="1"/>
    <col min="5" max="9" width="12.625" style="1" customWidth="1"/>
    <col min="10" max="16384" width="9.00390625" style="1" customWidth="1"/>
  </cols>
  <sheetData>
    <row r="1" spans="2:4" ht="14.25">
      <c r="B1" s="6" t="s">
        <v>84</v>
      </c>
      <c r="C1" s="6"/>
      <c r="D1" s="6"/>
    </row>
    <row r="2" spans="2:3" s="15" customFormat="1" ht="12" customHeight="1">
      <c r="B2" s="23" t="s">
        <v>75</v>
      </c>
      <c r="C2" s="16"/>
    </row>
    <row r="3" spans="2:9" s="4" customFormat="1" ht="12" customHeight="1">
      <c r="B3" s="31" t="s">
        <v>4</v>
      </c>
      <c r="C3" s="42"/>
      <c r="D3" s="32"/>
      <c r="E3" s="26" t="s">
        <v>16</v>
      </c>
      <c r="F3" s="27"/>
      <c r="G3" s="26" t="s">
        <v>17</v>
      </c>
      <c r="H3" s="28"/>
      <c r="I3" s="37" t="s">
        <v>26</v>
      </c>
    </row>
    <row r="4" spans="2:9" s="4" customFormat="1" ht="12" customHeight="1">
      <c r="B4" s="33"/>
      <c r="C4" s="43"/>
      <c r="D4" s="34"/>
      <c r="E4" s="20" t="s">
        <v>27</v>
      </c>
      <c r="F4" s="10" t="s">
        <v>22</v>
      </c>
      <c r="G4" s="20" t="s">
        <v>27</v>
      </c>
      <c r="H4" s="10" t="s">
        <v>22</v>
      </c>
      <c r="I4" s="38"/>
    </row>
    <row r="5" spans="2:9" s="2" customFormat="1" ht="12" customHeight="1">
      <c r="B5" s="35"/>
      <c r="C5" s="44"/>
      <c r="D5" s="36"/>
      <c r="E5" s="3" t="s">
        <v>23</v>
      </c>
      <c r="F5" s="3" t="s">
        <v>78</v>
      </c>
      <c r="G5" s="3" t="s">
        <v>23</v>
      </c>
      <c r="H5" s="3" t="s">
        <v>78</v>
      </c>
      <c r="I5" s="3" t="s">
        <v>78</v>
      </c>
    </row>
    <row r="6" spans="2:9" s="5" customFormat="1" ht="12" customHeight="1">
      <c r="B6" s="29" t="s">
        <v>51</v>
      </c>
      <c r="C6" s="41"/>
      <c r="D6" s="30"/>
      <c r="E6" s="13">
        <v>2004038</v>
      </c>
      <c r="F6" s="18">
        <v>100</v>
      </c>
      <c r="G6" s="13">
        <v>2006051</v>
      </c>
      <c r="H6" s="18">
        <v>100</v>
      </c>
      <c r="I6" s="18">
        <v>99.9</v>
      </c>
    </row>
    <row r="7" spans="2:9" s="2" customFormat="1" ht="12" customHeight="1">
      <c r="B7" s="11"/>
      <c r="C7" s="39" t="s">
        <v>76</v>
      </c>
      <c r="D7" s="40"/>
      <c r="E7" s="14">
        <v>1580080</v>
      </c>
      <c r="F7" s="19">
        <v>78.8</v>
      </c>
      <c r="G7" s="14">
        <v>1594852</v>
      </c>
      <c r="H7" s="19">
        <v>79.5</v>
      </c>
      <c r="I7" s="19">
        <v>99.1</v>
      </c>
    </row>
    <row r="8" spans="2:9" s="2" customFormat="1" ht="12" customHeight="1">
      <c r="B8" s="11"/>
      <c r="C8" s="39" t="s">
        <v>77</v>
      </c>
      <c r="D8" s="40"/>
      <c r="E8" s="14">
        <v>423958</v>
      </c>
      <c r="F8" s="19">
        <v>21.2</v>
      </c>
      <c r="G8" s="14">
        <v>411199</v>
      </c>
      <c r="H8" s="19">
        <v>20.5</v>
      </c>
      <c r="I8" s="19">
        <v>103.1</v>
      </c>
    </row>
    <row r="9" spans="2:4" s="2" customFormat="1" ht="12" customHeight="1">
      <c r="B9" s="8"/>
      <c r="C9" s="8"/>
      <c r="D9" s="8"/>
    </row>
    <row r="10" spans="2:4" s="2" customFormat="1" ht="12" customHeight="1">
      <c r="B10" s="9" t="s">
        <v>2</v>
      </c>
      <c r="C10" s="9"/>
      <c r="D10" s="9"/>
    </row>
    <row r="11" spans="2:4" ht="12" customHeight="1">
      <c r="B11" s="6"/>
      <c r="C11" s="6"/>
      <c r="D11" s="6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8">
    <mergeCell ref="I3:I4"/>
    <mergeCell ref="C7:D7"/>
    <mergeCell ref="C8:D8"/>
    <mergeCell ref="B6:D6"/>
    <mergeCell ref="E3:F3"/>
    <mergeCell ref="B3:D4"/>
    <mergeCell ref="B5:D5"/>
    <mergeCell ref="G3:H3"/>
  </mergeCells>
  <dataValidations count="2">
    <dataValidation allowBlank="1" showInputMessage="1" showErrorMessage="1" imeMode="off" sqref="E6:I8"/>
    <dataValidation allowBlank="1" showInputMessage="1" showErrorMessage="1" imeMode="on" sqref="B3:C3 B7:C65536 E3 H4 F4 J5:IV6 I3 G3 D5:I5 A5:C6 B1:C1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20.875" style="7" customWidth="1"/>
    <col min="5" max="9" width="12.625" style="1" customWidth="1"/>
    <col min="10" max="16384" width="9.00390625" style="1" customWidth="1"/>
  </cols>
  <sheetData>
    <row r="1" spans="2:4" ht="14.25">
      <c r="B1" s="6" t="s">
        <v>84</v>
      </c>
      <c r="C1" s="6"/>
      <c r="D1" s="6"/>
    </row>
    <row r="2" spans="2:3" s="15" customFormat="1" ht="12" customHeight="1">
      <c r="B2" s="23" t="s">
        <v>79</v>
      </c>
      <c r="C2" s="16"/>
    </row>
    <row r="3" spans="2:9" s="4" customFormat="1" ht="12" customHeight="1">
      <c r="B3" s="31" t="s">
        <v>4</v>
      </c>
      <c r="C3" s="42"/>
      <c r="D3" s="32"/>
      <c r="E3" s="26" t="s">
        <v>16</v>
      </c>
      <c r="F3" s="27"/>
      <c r="G3" s="26" t="s">
        <v>17</v>
      </c>
      <c r="H3" s="28"/>
      <c r="I3" s="37" t="s">
        <v>26</v>
      </c>
    </row>
    <row r="4" spans="2:9" s="4" customFormat="1" ht="12" customHeight="1">
      <c r="B4" s="33"/>
      <c r="C4" s="43"/>
      <c r="D4" s="34"/>
      <c r="E4" s="20" t="s">
        <v>27</v>
      </c>
      <c r="F4" s="10" t="s">
        <v>22</v>
      </c>
      <c r="G4" s="20" t="s">
        <v>27</v>
      </c>
      <c r="H4" s="10" t="s">
        <v>22</v>
      </c>
      <c r="I4" s="38"/>
    </row>
    <row r="5" spans="2:9" s="2" customFormat="1" ht="12" customHeight="1">
      <c r="B5" s="35"/>
      <c r="C5" s="44"/>
      <c r="D5" s="36"/>
      <c r="E5" s="3" t="s">
        <v>23</v>
      </c>
      <c r="F5" s="3" t="s">
        <v>83</v>
      </c>
      <c r="G5" s="3" t="s">
        <v>23</v>
      </c>
      <c r="H5" s="3" t="s">
        <v>83</v>
      </c>
      <c r="I5" s="3" t="s">
        <v>83</v>
      </c>
    </row>
    <row r="6" spans="2:9" s="5" customFormat="1" ht="12" customHeight="1">
      <c r="B6" s="29" t="s">
        <v>51</v>
      </c>
      <c r="C6" s="41"/>
      <c r="D6" s="30"/>
      <c r="E6" s="13">
        <v>19967152</v>
      </c>
      <c r="F6" s="18">
        <v>100</v>
      </c>
      <c r="G6" s="13">
        <v>21577630</v>
      </c>
      <c r="H6" s="18">
        <v>100</v>
      </c>
      <c r="I6" s="18">
        <v>92.5</v>
      </c>
    </row>
    <row r="7" spans="2:9" s="2" customFormat="1" ht="12" customHeight="1">
      <c r="B7" s="11"/>
      <c r="C7" s="39" t="s">
        <v>80</v>
      </c>
      <c r="D7" s="40"/>
      <c r="E7" s="14">
        <v>13822241</v>
      </c>
      <c r="F7" s="19">
        <v>69.2</v>
      </c>
      <c r="G7" s="14">
        <v>14146024</v>
      </c>
      <c r="H7" s="19">
        <v>65.6</v>
      </c>
      <c r="I7" s="19">
        <v>97.7</v>
      </c>
    </row>
    <row r="8" spans="2:9" s="2" customFormat="1" ht="12" customHeight="1">
      <c r="B8" s="11"/>
      <c r="C8" s="39" t="s">
        <v>81</v>
      </c>
      <c r="D8" s="40"/>
      <c r="E8" s="14">
        <v>1579097</v>
      </c>
      <c r="F8" s="18">
        <v>7.9</v>
      </c>
      <c r="G8" s="14">
        <v>2959922</v>
      </c>
      <c r="H8" s="18">
        <v>13.7</v>
      </c>
      <c r="I8" s="19">
        <v>53.3</v>
      </c>
    </row>
    <row r="9" spans="2:9" s="2" customFormat="1" ht="12" customHeight="1">
      <c r="B9" s="11"/>
      <c r="C9" s="39" t="s">
        <v>82</v>
      </c>
      <c r="D9" s="40"/>
      <c r="E9" s="14">
        <v>2843322</v>
      </c>
      <c r="F9" s="19">
        <v>14.2</v>
      </c>
      <c r="G9" s="14">
        <v>2694381</v>
      </c>
      <c r="H9" s="19">
        <v>12.5</v>
      </c>
      <c r="I9" s="19">
        <v>105.5</v>
      </c>
    </row>
    <row r="10" spans="2:9" s="2" customFormat="1" ht="12" customHeight="1">
      <c r="B10" s="11"/>
      <c r="C10" s="39" t="s">
        <v>1</v>
      </c>
      <c r="D10" s="40"/>
      <c r="E10" s="14">
        <v>1722492</v>
      </c>
      <c r="F10" s="19">
        <v>8.7</v>
      </c>
      <c r="G10" s="14">
        <v>1777303</v>
      </c>
      <c r="H10" s="19">
        <v>8.2</v>
      </c>
      <c r="I10" s="19">
        <v>96.9</v>
      </c>
    </row>
    <row r="11" spans="2:4" s="2" customFormat="1" ht="12" customHeight="1">
      <c r="B11" s="8"/>
      <c r="C11" s="8"/>
      <c r="D11" s="8"/>
    </row>
    <row r="12" spans="2:4" s="2" customFormat="1" ht="12" customHeight="1">
      <c r="B12" s="9" t="s">
        <v>2</v>
      </c>
      <c r="C12" s="9"/>
      <c r="D12" s="9"/>
    </row>
    <row r="13" spans="2:4" ht="12" customHeight="1">
      <c r="B13" s="6"/>
      <c r="C13" s="6"/>
      <c r="D13" s="6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C10:D10"/>
    <mergeCell ref="I3:I4"/>
    <mergeCell ref="C7:D7"/>
    <mergeCell ref="C8:D8"/>
    <mergeCell ref="C9:D9"/>
    <mergeCell ref="B6:D6"/>
    <mergeCell ref="E3:F3"/>
    <mergeCell ref="B3:D4"/>
    <mergeCell ref="B5:D5"/>
    <mergeCell ref="G3:H3"/>
  </mergeCells>
  <dataValidations count="2">
    <dataValidation allowBlank="1" showInputMessage="1" showErrorMessage="1" imeMode="off" sqref="E6:I10"/>
    <dataValidation allowBlank="1" showInputMessage="1" showErrorMessage="1" imeMode="on" sqref="B3:C3 B1:C1 E3 H4 F4 J5:IV6 I3 G3 D5:I5 A5:C6 B7:C6553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1999-08-23T05:03:28Z</cp:lastPrinted>
  <dcterms:created xsi:type="dcterms:W3CDTF">1999-06-28T05:42:21Z</dcterms:created>
  <dcterms:modified xsi:type="dcterms:W3CDTF">2003-01-29T07:54:56Z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