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2775" windowWidth="15330" windowHeight="9765" activeTab="1"/>
  </bookViews>
  <sheets>
    <sheet name="県歳入・歳出予算及び決算額（一般会計）" sheetId="1" r:id="rId1"/>
    <sheet name="県歳入・歳出予算及び決算額（特別会計）" sheetId="2" r:id="rId2"/>
  </sheets>
  <definedNames>
    <definedName name="_xlnm.Print_Area" localSheetId="0">'県歳入・歳出予算及び決算額（一般会計）'!$A$1:$M$25</definedName>
    <definedName name="_xlnm.Print_Area" localSheetId="1">'県歳入・歳出予算及び決算額（特別会計）'!$A$1:$M$21</definedName>
  </definedNames>
  <calcPr fullCalcOnLoad="1"/>
</workbook>
</file>

<file path=xl/sharedStrings.xml><?xml version="1.0" encoding="utf-8"?>
<sst xmlns="http://schemas.openxmlformats.org/spreadsheetml/2006/main" count="111" uniqueCount="72">
  <si>
    <t>科目</t>
  </si>
  <si>
    <t>県税</t>
  </si>
  <si>
    <t>地方消費税清算金</t>
  </si>
  <si>
    <t>地方譲与税</t>
  </si>
  <si>
    <t>地方交付税</t>
  </si>
  <si>
    <t>分担金及び負担金</t>
  </si>
  <si>
    <t>使用料及び手数料</t>
  </si>
  <si>
    <t>国庫支出金</t>
  </si>
  <si>
    <t>財産収入</t>
  </si>
  <si>
    <t>寄附金</t>
  </si>
  <si>
    <t>繰入金</t>
  </si>
  <si>
    <t>繰越金</t>
  </si>
  <si>
    <t>諸収入</t>
  </si>
  <si>
    <t>県債</t>
  </si>
  <si>
    <t>千円</t>
  </si>
  <si>
    <t>資料：県出納局</t>
  </si>
  <si>
    <t>％</t>
  </si>
  <si>
    <t>調定額</t>
  </si>
  <si>
    <t>構成比</t>
  </si>
  <si>
    <t>収入済額</t>
  </si>
  <si>
    <t>歳入</t>
  </si>
  <si>
    <t>歳出</t>
  </si>
  <si>
    <t>予算現額</t>
  </si>
  <si>
    <t>支出済額</t>
  </si>
  <si>
    <t>議会費</t>
  </si>
  <si>
    <t>総務費</t>
  </si>
  <si>
    <t>労働費</t>
  </si>
  <si>
    <t>警察費</t>
  </si>
  <si>
    <t>教育費</t>
  </si>
  <si>
    <t>災害復旧費</t>
  </si>
  <si>
    <t>公債費</t>
  </si>
  <si>
    <t>予備費</t>
  </si>
  <si>
    <t>交通安全対策特別交付金</t>
  </si>
  <si>
    <t>（１）一般会計</t>
  </si>
  <si>
    <t xml:space="preserve"> </t>
  </si>
  <si>
    <t>地方特例交付金</t>
  </si>
  <si>
    <t>諸支出金</t>
  </si>
  <si>
    <t>小規模企業者等設備導入資金助成費</t>
  </si>
  <si>
    <t>（２）特別会計</t>
  </si>
  <si>
    <t>会計</t>
  </si>
  <si>
    <t>歳入</t>
  </si>
  <si>
    <t>歳出</t>
  </si>
  <si>
    <t>調定額</t>
  </si>
  <si>
    <t>構成比</t>
  </si>
  <si>
    <t>収入済額</t>
  </si>
  <si>
    <t>予算現額</t>
  </si>
  <si>
    <t>支出済額</t>
  </si>
  <si>
    <t>千円</t>
  </si>
  <si>
    <t>％</t>
  </si>
  <si>
    <t>母子寡婦福祉資金貸付金</t>
  </si>
  <si>
    <t>災害救助基金</t>
  </si>
  <si>
    <t>農業改良資金</t>
  </si>
  <si>
    <t>農業災害対策費</t>
  </si>
  <si>
    <t>県有模範林施設費</t>
  </si>
  <si>
    <t>県営競輪費</t>
  </si>
  <si>
    <t>用地先行取得</t>
  </si>
  <si>
    <t>収入証紙</t>
  </si>
  <si>
    <t>林業改善資金</t>
  </si>
  <si>
    <t>流域下水道事業費</t>
  </si>
  <si>
    <t>注）予備費は、決算額では各費目に計上するので、(-)と表記した。</t>
  </si>
  <si>
    <t>平成16年度</t>
  </si>
  <si>
    <t>公債管理</t>
  </si>
  <si>
    <t>１９－６ 県歳入・歳出予算及び決算額 （平成17年度）</t>
  </si>
  <si>
    <t>平成17年度</t>
  </si>
  <si>
    <t>保健・福祉・食品費</t>
  </si>
  <si>
    <t>環境森林費</t>
  </si>
  <si>
    <t>農林業費</t>
  </si>
  <si>
    <t>産業経済費</t>
  </si>
  <si>
    <t>県土整備費</t>
  </si>
  <si>
    <t>(-)</t>
  </si>
  <si>
    <t>(-)</t>
  </si>
  <si>
    <t>資料：県会計局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</si>
</sst>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;&quot;△ &quot;#,##0"/>
    <numFmt numFmtId="179" formatCode="0.00;&quot;△ &quot;0.00"/>
    <numFmt numFmtId="180" formatCode="0.00;[Red]0.00"/>
    <numFmt numFmtId="181" formatCode="#,##0_);\(#,##0\)"/>
    <numFmt numFmtId="182" formatCode="#,##0;[Red]#,##0"/>
    <numFmt numFmtId="183" formatCode="0.000;[Red]0.000"/>
  </numFmts>
  <fonts count="9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distributed" vertical="center" wrapText="1"/>
    </xf>
    <xf numFmtId="178" fontId="1" fillId="0" borderId="1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0" fontId="6" fillId="2" borderId="3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 wrapText="1"/>
    </xf>
    <xf numFmtId="0" fontId="7" fillId="0" borderId="0" xfId="0" applyFont="1" applyAlignment="1">
      <alignment vertical="center"/>
    </xf>
    <xf numFmtId="180" fontId="4" fillId="0" borderId="1" xfId="0" applyNumberFormat="1" applyFont="1" applyBorder="1" applyAlignment="1">
      <alignment horizontal="right" vertical="center"/>
    </xf>
    <xf numFmtId="180" fontId="1" fillId="0" borderId="1" xfId="0" applyNumberFormat="1" applyFont="1" applyBorder="1" applyAlignment="1">
      <alignment horizontal="right" vertical="center"/>
    </xf>
    <xf numFmtId="182" fontId="1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8" fontId="1" fillId="0" borderId="4" xfId="0" applyNumberFormat="1" applyFont="1" applyBorder="1" applyAlignment="1">
      <alignment/>
    </xf>
    <xf numFmtId="182" fontId="4" fillId="0" borderId="1" xfId="0" applyNumberFormat="1" applyFont="1" applyBorder="1" applyAlignment="1">
      <alignment horizontal="right" vertical="center"/>
    </xf>
    <xf numFmtId="178" fontId="1" fillId="0" borderId="4" xfId="0" applyNumberFormat="1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180" fontId="1" fillId="0" borderId="1" xfId="0" applyNumberFormat="1" applyFont="1" applyBorder="1" applyAlignment="1">
      <alignment vertical="center"/>
    </xf>
    <xf numFmtId="0" fontId="8" fillId="2" borderId="3" xfId="0" applyFont="1" applyFill="1" applyBorder="1" applyAlignment="1">
      <alignment horizontal="distributed" vertical="center"/>
    </xf>
    <xf numFmtId="178" fontId="1" fillId="0" borderId="4" xfId="0" applyNumberFormat="1" applyFont="1" applyBorder="1" applyAlignment="1">
      <alignment horizontal="right"/>
    </xf>
    <xf numFmtId="0" fontId="8" fillId="2" borderId="3" xfId="0" applyFont="1" applyFill="1" applyBorder="1" applyAlignment="1">
      <alignment horizontal="distributed" vertical="center" wrapText="1"/>
    </xf>
    <xf numFmtId="182" fontId="1" fillId="0" borderId="4" xfId="0" applyNumberFormat="1" applyFont="1" applyBorder="1" applyAlignment="1">
      <alignment horizontal="right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2" borderId="6" xfId="0" applyFont="1" applyFill="1" applyBorder="1" applyAlignment="1">
      <alignment horizontal="distributed" vertical="center" wrapText="1"/>
    </xf>
    <xf numFmtId="0" fontId="1" fillId="2" borderId="7" xfId="0" applyFont="1" applyFill="1" applyBorder="1" applyAlignment="1">
      <alignment horizontal="distributed" vertical="center" wrapText="1"/>
    </xf>
    <xf numFmtId="0" fontId="1" fillId="2" borderId="8" xfId="0" applyFont="1" applyFill="1" applyBorder="1" applyAlignment="1">
      <alignment horizontal="distributed" vertical="center" wrapText="1"/>
    </xf>
    <xf numFmtId="0" fontId="1" fillId="2" borderId="9" xfId="0" applyFont="1" applyFill="1" applyBorder="1" applyAlignment="1">
      <alignment horizontal="distributed" vertical="center" wrapText="1"/>
    </xf>
    <xf numFmtId="0" fontId="1" fillId="2" borderId="2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M25"/>
  <sheetViews>
    <sheetView zoomScale="115" zoomScaleNormal="115" zoomScaleSheetLayoutView="115" workbookViewId="0" topLeftCell="A1">
      <selection activeCell="B1" sqref="B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0.125" style="2" customWidth="1"/>
    <col min="4" max="4" width="14.25390625" style="2" bestFit="1" customWidth="1"/>
    <col min="5" max="5" width="9.50390625" style="2" bestFit="1" customWidth="1"/>
    <col min="6" max="6" width="14.25390625" style="2" bestFit="1" customWidth="1"/>
    <col min="7" max="7" width="9.125" style="2" bestFit="1" customWidth="1"/>
    <col min="8" max="8" width="1.875" style="2" customWidth="1"/>
    <col min="9" max="9" width="11.625" style="2" customWidth="1"/>
    <col min="10" max="10" width="14.25390625" style="2" bestFit="1" customWidth="1"/>
    <col min="11" max="11" width="9.125" style="2" bestFit="1" customWidth="1"/>
    <col min="12" max="12" width="14.25390625" style="2" bestFit="1" customWidth="1"/>
    <col min="13" max="13" width="9.625" style="2" customWidth="1"/>
    <col min="14" max="15" width="8.75390625" style="2" customWidth="1"/>
    <col min="16" max="16384" width="9.00390625" style="2" customWidth="1"/>
  </cols>
  <sheetData>
    <row r="1" spans="2:8" ht="14.25">
      <c r="B1" s="1" t="s">
        <v>62</v>
      </c>
      <c r="H1" s="1"/>
    </row>
    <row r="2" ht="13.5">
      <c r="B2" s="12" t="s">
        <v>33</v>
      </c>
    </row>
    <row r="3" spans="2:13" ht="12" customHeight="1">
      <c r="B3" s="29" t="s">
        <v>0</v>
      </c>
      <c r="C3" s="30"/>
      <c r="D3" s="26" t="s">
        <v>20</v>
      </c>
      <c r="E3" s="27"/>
      <c r="F3" s="27"/>
      <c r="G3" s="28"/>
      <c r="H3" s="29" t="s">
        <v>0</v>
      </c>
      <c r="I3" s="30"/>
      <c r="J3" s="26" t="s">
        <v>21</v>
      </c>
      <c r="K3" s="27"/>
      <c r="L3" s="27"/>
      <c r="M3" s="28"/>
    </row>
    <row r="4" spans="2:13" ht="12" customHeight="1">
      <c r="B4" s="31"/>
      <c r="C4" s="32"/>
      <c r="D4" s="11" t="s">
        <v>17</v>
      </c>
      <c r="E4" s="11" t="s">
        <v>18</v>
      </c>
      <c r="F4" s="11" t="s">
        <v>19</v>
      </c>
      <c r="G4" s="11" t="s">
        <v>18</v>
      </c>
      <c r="H4" s="31"/>
      <c r="I4" s="32"/>
      <c r="J4" s="11" t="s">
        <v>22</v>
      </c>
      <c r="K4" s="11" t="s">
        <v>18</v>
      </c>
      <c r="L4" s="11" t="s">
        <v>23</v>
      </c>
      <c r="M4" s="11" t="s">
        <v>18</v>
      </c>
    </row>
    <row r="5" spans="2:13" ht="12">
      <c r="B5" s="5"/>
      <c r="C5" s="6"/>
      <c r="D5" s="4" t="s">
        <v>14</v>
      </c>
      <c r="E5" s="4" t="s">
        <v>16</v>
      </c>
      <c r="F5" s="4" t="s">
        <v>14</v>
      </c>
      <c r="G5" s="4" t="s">
        <v>16</v>
      </c>
      <c r="H5" s="5"/>
      <c r="I5" s="6"/>
      <c r="J5" s="4" t="s">
        <v>14</v>
      </c>
      <c r="K5" s="4" t="s">
        <v>16</v>
      </c>
      <c r="L5" s="4" t="s">
        <v>14</v>
      </c>
      <c r="M5" s="4" t="s">
        <v>16</v>
      </c>
    </row>
    <row r="6" spans="2:13" ht="12">
      <c r="B6" s="33" t="s">
        <v>60</v>
      </c>
      <c r="C6" s="34"/>
      <c r="D6" s="8">
        <v>784091297</v>
      </c>
      <c r="E6" s="14">
        <v>100</v>
      </c>
      <c r="F6" s="8">
        <v>776049288</v>
      </c>
      <c r="G6" s="14">
        <v>100</v>
      </c>
      <c r="H6" s="33" t="s">
        <v>60</v>
      </c>
      <c r="I6" s="34"/>
      <c r="J6" s="15">
        <v>786547594</v>
      </c>
      <c r="K6" s="14">
        <v>100</v>
      </c>
      <c r="L6" s="15">
        <v>768439901</v>
      </c>
      <c r="M6" s="14">
        <v>100</v>
      </c>
    </row>
    <row r="7" spans="2:13" s="16" customFormat="1" ht="12" customHeight="1">
      <c r="B7" s="35" t="s">
        <v>63</v>
      </c>
      <c r="C7" s="36"/>
      <c r="D7" s="9">
        <v>776394859</v>
      </c>
      <c r="E7" s="13">
        <v>100</v>
      </c>
      <c r="F7" s="9">
        <v>768955210</v>
      </c>
      <c r="G7" s="13">
        <v>100</v>
      </c>
      <c r="H7" s="35" t="s">
        <v>63</v>
      </c>
      <c r="I7" s="36"/>
      <c r="J7" s="9">
        <v>783727582</v>
      </c>
      <c r="K7" s="13">
        <v>100</v>
      </c>
      <c r="L7" s="9">
        <v>763093085</v>
      </c>
      <c r="M7" s="13">
        <v>100</v>
      </c>
    </row>
    <row r="8" spans="2:13" ht="12">
      <c r="B8" s="5"/>
      <c r="C8" s="7" t="s">
        <v>1</v>
      </c>
      <c r="D8" s="17">
        <v>220090317</v>
      </c>
      <c r="E8" s="14">
        <v>28.35</v>
      </c>
      <c r="F8" s="17">
        <v>213819344</v>
      </c>
      <c r="G8" s="14">
        <v>27.81</v>
      </c>
      <c r="H8" s="5"/>
      <c r="I8" s="7" t="s">
        <v>24</v>
      </c>
      <c r="J8" s="17">
        <v>1616307</v>
      </c>
      <c r="K8" s="14">
        <v>0.21</v>
      </c>
      <c r="L8" s="17">
        <v>1612706</v>
      </c>
      <c r="M8" s="14">
        <v>0.21</v>
      </c>
    </row>
    <row r="9" spans="2:13" ht="12">
      <c r="B9" s="5"/>
      <c r="C9" s="7" t="s">
        <v>2</v>
      </c>
      <c r="D9" s="17">
        <v>38137854</v>
      </c>
      <c r="E9" s="14">
        <v>4.91</v>
      </c>
      <c r="F9" s="17">
        <v>38137854</v>
      </c>
      <c r="G9" s="14">
        <v>4.96</v>
      </c>
      <c r="H9" s="5"/>
      <c r="I9" s="7" t="s">
        <v>25</v>
      </c>
      <c r="J9" s="17">
        <v>46346723</v>
      </c>
      <c r="K9" s="14">
        <v>5.91</v>
      </c>
      <c r="L9" s="17">
        <v>45904816</v>
      </c>
      <c r="M9" s="14">
        <v>6.02</v>
      </c>
    </row>
    <row r="10" spans="2:13" ht="12">
      <c r="B10" s="5"/>
      <c r="C10" s="7" t="s">
        <v>3</v>
      </c>
      <c r="D10" s="17">
        <v>14274591</v>
      </c>
      <c r="E10" s="14">
        <v>1.84</v>
      </c>
      <c r="F10" s="17">
        <v>14274591</v>
      </c>
      <c r="G10" s="14">
        <v>1.86</v>
      </c>
      <c r="H10" s="5"/>
      <c r="I10" s="24" t="s">
        <v>64</v>
      </c>
      <c r="J10" s="17">
        <v>92993378</v>
      </c>
      <c r="K10" s="14">
        <v>11.87</v>
      </c>
      <c r="L10" s="17">
        <v>91812138</v>
      </c>
      <c r="M10" s="14">
        <v>12.03</v>
      </c>
    </row>
    <row r="11" spans="2:13" ht="12">
      <c r="B11" s="5"/>
      <c r="C11" s="7" t="s">
        <v>35</v>
      </c>
      <c r="D11" s="17">
        <v>12029768</v>
      </c>
      <c r="E11" s="14">
        <v>1.55</v>
      </c>
      <c r="F11" s="17">
        <v>12029768</v>
      </c>
      <c r="G11" s="14">
        <v>1.56</v>
      </c>
      <c r="H11" s="5"/>
      <c r="I11" s="7" t="s">
        <v>65</v>
      </c>
      <c r="J11" s="17">
        <v>18756926</v>
      </c>
      <c r="K11" s="14">
        <v>2.39</v>
      </c>
      <c r="L11" s="17">
        <v>18320516</v>
      </c>
      <c r="M11" s="14">
        <v>2.4</v>
      </c>
    </row>
    <row r="12" spans="2:13" ht="12">
      <c r="B12" s="5"/>
      <c r="C12" s="7" t="s">
        <v>4</v>
      </c>
      <c r="D12" s="17">
        <v>147131710</v>
      </c>
      <c r="E12" s="14">
        <v>18.95</v>
      </c>
      <c r="F12" s="17">
        <v>147131710</v>
      </c>
      <c r="G12" s="14">
        <v>19.13</v>
      </c>
      <c r="H12" s="5"/>
      <c r="I12" s="7" t="s">
        <v>26</v>
      </c>
      <c r="J12" s="17">
        <v>2585380</v>
      </c>
      <c r="K12" s="14">
        <v>0.33</v>
      </c>
      <c r="L12" s="17">
        <v>2575576</v>
      </c>
      <c r="M12" s="14">
        <v>0.34</v>
      </c>
    </row>
    <row r="13" spans="2:13" ht="12">
      <c r="B13" s="5"/>
      <c r="C13" s="10" t="s">
        <v>32</v>
      </c>
      <c r="D13" s="17">
        <v>1111069</v>
      </c>
      <c r="E13" s="14">
        <v>0.14</v>
      </c>
      <c r="F13" s="17">
        <v>1111069</v>
      </c>
      <c r="G13" s="14">
        <v>0.14</v>
      </c>
      <c r="H13" s="5"/>
      <c r="I13" s="7" t="s">
        <v>66</v>
      </c>
      <c r="J13" s="17">
        <v>29670899</v>
      </c>
      <c r="K13" s="14">
        <v>3.79</v>
      </c>
      <c r="L13" s="17">
        <v>28660997</v>
      </c>
      <c r="M13" s="14">
        <v>3.76</v>
      </c>
    </row>
    <row r="14" spans="2:13" ht="12">
      <c r="B14" s="5"/>
      <c r="C14" s="7" t="s">
        <v>5</v>
      </c>
      <c r="D14" s="17">
        <v>9117595</v>
      </c>
      <c r="E14" s="14">
        <v>1.17</v>
      </c>
      <c r="F14" s="17">
        <v>8997517</v>
      </c>
      <c r="G14" s="14">
        <v>1.17</v>
      </c>
      <c r="H14" s="5"/>
      <c r="I14" s="7" t="s">
        <v>67</v>
      </c>
      <c r="J14" s="17">
        <v>121184021</v>
      </c>
      <c r="K14" s="14">
        <v>15.46</v>
      </c>
      <c r="L14" s="17">
        <v>121144922</v>
      </c>
      <c r="M14" s="14">
        <v>15.88</v>
      </c>
    </row>
    <row r="15" spans="2:13" ht="12">
      <c r="B15" s="5"/>
      <c r="C15" s="7" t="s">
        <v>6</v>
      </c>
      <c r="D15" s="17">
        <v>15935273</v>
      </c>
      <c r="E15" s="14">
        <v>2.05</v>
      </c>
      <c r="F15" s="17">
        <v>15328255</v>
      </c>
      <c r="G15" s="14">
        <v>1.99</v>
      </c>
      <c r="H15" s="5"/>
      <c r="I15" s="7" t="s">
        <v>68</v>
      </c>
      <c r="J15" s="17">
        <v>108099726</v>
      </c>
      <c r="K15" s="14">
        <v>13.79</v>
      </c>
      <c r="L15" s="17">
        <v>91890755</v>
      </c>
      <c r="M15" s="14">
        <v>12.04</v>
      </c>
    </row>
    <row r="16" spans="2:13" ht="12">
      <c r="B16" s="5"/>
      <c r="C16" s="7" t="s">
        <v>7</v>
      </c>
      <c r="D16" s="17">
        <v>92310617</v>
      </c>
      <c r="E16" s="14">
        <v>11.89</v>
      </c>
      <c r="F16" s="17">
        <v>92310617</v>
      </c>
      <c r="G16" s="14">
        <v>12</v>
      </c>
      <c r="H16" s="5"/>
      <c r="I16" s="7" t="s">
        <v>27</v>
      </c>
      <c r="J16" s="17">
        <v>41921590</v>
      </c>
      <c r="K16" s="14">
        <v>5.35</v>
      </c>
      <c r="L16" s="17">
        <v>41816032</v>
      </c>
      <c r="M16" s="14">
        <v>5.48</v>
      </c>
    </row>
    <row r="17" spans="2:13" ht="12">
      <c r="B17" s="5"/>
      <c r="C17" s="7" t="s">
        <v>8</v>
      </c>
      <c r="D17" s="17">
        <v>1808190</v>
      </c>
      <c r="E17" s="14">
        <v>0.23</v>
      </c>
      <c r="F17" s="17">
        <v>1808015</v>
      </c>
      <c r="G17" s="14">
        <v>0.24</v>
      </c>
      <c r="H17" s="5"/>
      <c r="I17" s="7" t="s">
        <v>28</v>
      </c>
      <c r="J17" s="17">
        <v>175832174</v>
      </c>
      <c r="K17" s="14">
        <v>22.44</v>
      </c>
      <c r="L17" s="17">
        <v>175385154</v>
      </c>
      <c r="M17" s="14">
        <v>22.98</v>
      </c>
    </row>
    <row r="18" spans="2:13" ht="12">
      <c r="B18" s="5"/>
      <c r="C18" s="7" t="s">
        <v>9</v>
      </c>
      <c r="D18" s="17">
        <v>137319</v>
      </c>
      <c r="E18" s="14">
        <v>0.02</v>
      </c>
      <c r="F18" s="17">
        <v>137319</v>
      </c>
      <c r="G18" s="14">
        <v>0.02</v>
      </c>
      <c r="H18" s="5"/>
      <c r="I18" s="7" t="s">
        <v>29</v>
      </c>
      <c r="J18" s="17">
        <v>1252052</v>
      </c>
      <c r="K18" s="14">
        <v>0.16</v>
      </c>
      <c r="L18" s="17">
        <v>676823</v>
      </c>
      <c r="M18" s="14">
        <v>0.09</v>
      </c>
    </row>
    <row r="19" spans="2:13" ht="12">
      <c r="B19" s="5"/>
      <c r="C19" s="7" t="s">
        <v>10</v>
      </c>
      <c r="D19" s="17">
        <v>5808732</v>
      </c>
      <c r="E19" s="14">
        <v>0.75</v>
      </c>
      <c r="F19" s="17">
        <v>5808732</v>
      </c>
      <c r="G19" s="14">
        <v>0.76</v>
      </c>
      <c r="H19" s="5"/>
      <c r="I19" s="7" t="s">
        <v>30</v>
      </c>
      <c r="J19" s="17">
        <v>90244784</v>
      </c>
      <c r="K19" s="14">
        <v>11.51</v>
      </c>
      <c r="L19" s="17">
        <v>90244782</v>
      </c>
      <c r="M19" s="14">
        <v>11.83</v>
      </c>
    </row>
    <row r="20" spans="2:13" ht="12">
      <c r="B20" s="5"/>
      <c r="C20" s="7" t="s">
        <v>11</v>
      </c>
      <c r="D20" s="17">
        <v>7609386</v>
      </c>
      <c r="E20" s="14">
        <v>0.98</v>
      </c>
      <c r="F20" s="17">
        <v>7609386</v>
      </c>
      <c r="G20" s="14">
        <v>0.99</v>
      </c>
      <c r="H20" s="5"/>
      <c r="I20" s="7" t="s">
        <v>36</v>
      </c>
      <c r="J20" s="17">
        <v>53047869</v>
      </c>
      <c r="K20" s="14">
        <v>6.77</v>
      </c>
      <c r="L20" s="17">
        <v>53047868</v>
      </c>
      <c r="M20" s="14">
        <v>6.95</v>
      </c>
    </row>
    <row r="21" spans="2:13" ht="12">
      <c r="B21" s="5"/>
      <c r="C21" s="7" t="s">
        <v>12</v>
      </c>
      <c r="D21" s="17">
        <v>133740839</v>
      </c>
      <c r="E21" s="14">
        <v>17.23</v>
      </c>
      <c r="F21" s="17">
        <v>133299433</v>
      </c>
      <c r="G21" s="14">
        <v>17.34</v>
      </c>
      <c r="H21" s="5"/>
      <c r="I21" s="7" t="s">
        <v>31</v>
      </c>
      <c r="J21" s="17">
        <v>175753</v>
      </c>
      <c r="K21" s="14">
        <v>0.02</v>
      </c>
      <c r="L21" s="25" t="s">
        <v>69</v>
      </c>
      <c r="M21" s="23" t="s">
        <v>70</v>
      </c>
    </row>
    <row r="22" spans="2:13" ht="12">
      <c r="B22" s="5"/>
      <c r="C22" s="7" t="s">
        <v>13</v>
      </c>
      <c r="D22" s="17">
        <v>77151600</v>
      </c>
      <c r="E22" s="14">
        <v>9.94</v>
      </c>
      <c r="F22" s="17">
        <v>77151600</v>
      </c>
      <c r="G22" s="14">
        <v>10.03</v>
      </c>
      <c r="H22" s="5"/>
      <c r="I22" s="7" t="s">
        <v>34</v>
      </c>
      <c r="J22" s="15"/>
      <c r="K22" s="14"/>
      <c r="L22" s="15"/>
      <c r="M22" s="14"/>
    </row>
    <row r="24" spans="2:8" ht="12">
      <c r="B24" s="3" t="s">
        <v>15</v>
      </c>
      <c r="H24" s="3"/>
    </row>
    <row r="25" spans="2:7" ht="12">
      <c r="B25" s="3" t="s">
        <v>59</v>
      </c>
      <c r="C25" s="3"/>
      <c r="D25" s="3"/>
      <c r="E25" s="3"/>
      <c r="F25" s="3"/>
      <c r="G25" s="3"/>
    </row>
  </sheetData>
  <mergeCells count="8">
    <mergeCell ref="J3:M3"/>
    <mergeCell ref="H3:I4"/>
    <mergeCell ref="B6:C6"/>
    <mergeCell ref="B7:C7"/>
    <mergeCell ref="H7:I7"/>
    <mergeCell ref="H6:I6"/>
    <mergeCell ref="B3:C4"/>
    <mergeCell ref="D3:G3"/>
  </mergeCells>
  <dataValidations count="1">
    <dataValidation allowBlank="1" showInputMessage="1" showErrorMessage="1" promptTitle="式数値" sqref="L8"/>
  </dataValidation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M22"/>
  <sheetViews>
    <sheetView tabSelected="1" zoomScale="115" zoomScaleNormal="115" zoomScaleSheetLayoutView="115" workbookViewId="0" topLeftCell="A1">
      <selection activeCell="B22" sqref="B22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2.50390625" style="2" customWidth="1"/>
    <col min="4" max="4" width="13.25390625" style="2" bestFit="1" customWidth="1"/>
    <col min="5" max="5" width="9.125" style="2" bestFit="1" customWidth="1"/>
    <col min="6" max="6" width="13.25390625" style="2" bestFit="1" customWidth="1"/>
    <col min="7" max="7" width="9.125" style="2" bestFit="1" customWidth="1"/>
    <col min="8" max="8" width="1.875" style="2" customWidth="1"/>
    <col min="9" max="9" width="22.375" style="2" customWidth="1"/>
    <col min="10" max="10" width="13.25390625" style="2" bestFit="1" customWidth="1"/>
    <col min="11" max="11" width="9.125" style="2" bestFit="1" customWidth="1"/>
    <col min="12" max="12" width="13.25390625" style="2" bestFit="1" customWidth="1"/>
    <col min="13" max="13" width="9.125" style="2" bestFit="1" customWidth="1"/>
    <col min="14" max="16384" width="9.00390625" style="2" customWidth="1"/>
  </cols>
  <sheetData>
    <row r="1" spans="2:8" ht="14.25">
      <c r="B1" s="1" t="s">
        <v>62</v>
      </c>
      <c r="H1" s="1"/>
    </row>
    <row r="2" ht="14.25">
      <c r="B2" s="1" t="s">
        <v>38</v>
      </c>
    </row>
    <row r="3" spans="2:13" ht="12">
      <c r="B3" s="29" t="s">
        <v>39</v>
      </c>
      <c r="C3" s="30"/>
      <c r="D3" s="26" t="s">
        <v>40</v>
      </c>
      <c r="E3" s="27"/>
      <c r="F3" s="27"/>
      <c r="G3" s="28"/>
      <c r="H3" s="29" t="s">
        <v>39</v>
      </c>
      <c r="I3" s="30"/>
      <c r="J3" s="26" t="s">
        <v>41</v>
      </c>
      <c r="K3" s="27"/>
      <c r="L3" s="27"/>
      <c r="M3" s="28"/>
    </row>
    <row r="4" spans="2:13" ht="12">
      <c r="B4" s="31"/>
      <c r="C4" s="32"/>
      <c r="D4" s="11" t="s">
        <v>42</v>
      </c>
      <c r="E4" s="11" t="s">
        <v>43</v>
      </c>
      <c r="F4" s="11" t="s">
        <v>44</v>
      </c>
      <c r="G4" s="11" t="s">
        <v>43</v>
      </c>
      <c r="H4" s="31"/>
      <c r="I4" s="32"/>
      <c r="J4" s="11" t="s">
        <v>45</v>
      </c>
      <c r="K4" s="11" t="s">
        <v>43</v>
      </c>
      <c r="L4" s="11" t="s">
        <v>46</v>
      </c>
      <c r="M4" s="11" t="s">
        <v>43</v>
      </c>
    </row>
    <row r="5" spans="2:13" ht="12">
      <c r="B5" s="5"/>
      <c r="C5" s="6"/>
      <c r="D5" s="4" t="s">
        <v>47</v>
      </c>
      <c r="E5" s="4" t="s">
        <v>48</v>
      </c>
      <c r="F5" s="4" t="s">
        <v>47</v>
      </c>
      <c r="G5" s="4" t="s">
        <v>48</v>
      </c>
      <c r="H5" s="5"/>
      <c r="I5" s="6"/>
      <c r="J5" s="4" t="s">
        <v>47</v>
      </c>
      <c r="K5" s="4" t="s">
        <v>48</v>
      </c>
      <c r="L5" s="4" t="s">
        <v>47</v>
      </c>
      <c r="M5" s="4" t="s">
        <v>48</v>
      </c>
    </row>
    <row r="6" spans="2:13" ht="12" customHeight="1">
      <c r="B6" s="33" t="s">
        <v>60</v>
      </c>
      <c r="C6" s="34"/>
      <c r="D6" s="15">
        <v>48074905</v>
      </c>
      <c r="E6" s="14">
        <v>100</v>
      </c>
      <c r="F6" s="15">
        <v>46900750</v>
      </c>
      <c r="G6" s="14">
        <v>100</v>
      </c>
      <c r="H6" s="33" t="s">
        <v>60</v>
      </c>
      <c r="I6" s="34"/>
      <c r="J6" s="15">
        <v>45530945</v>
      </c>
      <c r="K6" s="14">
        <v>100</v>
      </c>
      <c r="L6" s="15">
        <v>39789268</v>
      </c>
      <c r="M6" s="14">
        <v>100</v>
      </c>
    </row>
    <row r="7" spans="2:13" ht="12" customHeight="1">
      <c r="B7" s="35" t="s">
        <v>63</v>
      </c>
      <c r="C7" s="36"/>
      <c r="D7" s="18">
        <v>67213496</v>
      </c>
      <c r="E7" s="13">
        <v>100</v>
      </c>
      <c r="F7" s="18">
        <v>66057174</v>
      </c>
      <c r="G7" s="13">
        <v>100</v>
      </c>
      <c r="H7" s="35" t="s">
        <v>63</v>
      </c>
      <c r="I7" s="36"/>
      <c r="J7" s="18">
        <v>62167697</v>
      </c>
      <c r="K7" s="13">
        <v>100</v>
      </c>
      <c r="L7" s="18">
        <v>59171055</v>
      </c>
      <c r="M7" s="13">
        <v>100</v>
      </c>
    </row>
    <row r="8" spans="2:13" ht="12">
      <c r="B8" s="5"/>
      <c r="C8" s="7" t="s">
        <v>49</v>
      </c>
      <c r="D8" s="17">
        <v>592973</v>
      </c>
      <c r="E8" s="14">
        <v>0.88</v>
      </c>
      <c r="F8" s="17">
        <v>321674</v>
      </c>
      <c r="G8" s="14">
        <v>0.49</v>
      </c>
      <c r="H8" s="5"/>
      <c r="I8" s="7" t="s">
        <v>49</v>
      </c>
      <c r="J8" s="17">
        <v>317133</v>
      </c>
      <c r="K8" s="14">
        <v>0.51</v>
      </c>
      <c r="L8" s="17">
        <v>271898</v>
      </c>
      <c r="M8" s="14">
        <v>0.46</v>
      </c>
    </row>
    <row r="9" spans="2:13" ht="12">
      <c r="B9" s="5"/>
      <c r="C9" s="7" t="s">
        <v>50</v>
      </c>
      <c r="D9" s="17">
        <v>508</v>
      </c>
      <c r="E9" s="14">
        <v>0</v>
      </c>
      <c r="F9" s="17">
        <v>508</v>
      </c>
      <c r="G9" s="14">
        <v>0</v>
      </c>
      <c r="H9" s="5"/>
      <c r="I9" s="7" t="s">
        <v>50</v>
      </c>
      <c r="J9" s="17">
        <v>508</v>
      </c>
      <c r="K9" s="14">
        <v>0</v>
      </c>
      <c r="L9" s="17">
        <v>508</v>
      </c>
      <c r="M9" s="14">
        <v>0</v>
      </c>
    </row>
    <row r="10" spans="2:13" ht="12">
      <c r="B10" s="5"/>
      <c r="C10" s="7" t="s">
        <v>51</v>
      </c>
      <c r="D10" s="17">
        <v>430115</v>
      </c>
      <c r="E10" s="14">
        <v>0.64</v>
      </c>
      <c r="F10" s="17">
        <v>424540</v>
      </c>
      <c r="G10" s="14">
        <v>0.64</v>
      </c>
      <c r="H10" s="5"/>
      <c r="I10" s="7" t="s">
        <v>51</v>
      </c>
      <c r="J10" s="17">
        <v>427466</v>
      </c>
      <c r="K10" s="14">
        <v>0.69</v>
      </c>
      <c r="L10" s="17">
        <v>282637</v>
      </c>
      <c r="M10" s="14">
        <v>0.48</v>
      </c>
    </row>
    <row r="11" spans="2:13" ht="12">
      <c r="B11" s="5"/>
      <c r="C11" s="7" t="s">
        <v>52</v>
      </c>
      <c r="D11" s="17">
        <v>1607</v>
      </c>
      <c r="E11" s="14">
        <v>0</v>
      </c>
      <c r="F11" s="17">
        <v>1607</v>
      </c>
      <c r="G11" s="14">
        <v>0</v>
      </c>
      <c r="H11" s="5"/>
      <c r="I11" s="7" t="s">
        <v>52</v>
      </c>
      <c r="J11" s="17">
        <v>1608</v>
      </c>
      <c r="K11" s="14">
        <v>0</v>
      </c>
      <c r="L11" s="17">
        <v>1231</v>
      </c>
      <c r="M11" s="14">
        <v>0</v>
      </c>
    </row>
    <row r="12" spans="2:13" ht="12">
      <c r="B12" s="5"/>
      <c r="C12" s="7" t="s">
        <v>53</v>
      </c>
      <c r="D12" s="17">
        <v>92787</v>
      </c>
      <c r="E12" s="14">
        <v>0.14</v>
      </c>
      <c r="F12" s="17">
        <v>92787</v>
      </c>
      <c r="G12" s="14">
        <v>0.14</v>
      </c>
      <c r="H12" s="5"/>
      <c r="I12" s="7" t="s">
        <v>53</v>
      </c>
      <c r="J12" s="17">
        <v>82557</v>
      </c>
      <c r="K12" s="14">
        <v>0.13</v>
      </c>
      <c r="L12" s="17">
        <v>74191</v>
      </c>
      <c r="M12" s="14">
        <v>0.13</v>
      </c>
    </row>
    <row r="13" spans="2:13" ht="12">
      <c r="B13" s="5"/>
      <c r="C13" s="7" t="s">
        <v>54</v>
      </c>
      <c r="D13" s="17">
        <v>2410734</v>
      </c>
      <c r="E13" s="14">
        <v>3.59</v>
      </c>
      <c r="F13" s="17">
        <v>2410734</v>
      </c>
      <c r="G13" s="14">
        <v>3.65</v>
      </c>
      <c r="H13" s="5"/>
      <c r="I13" s="7" t="s">
        <v>54</v>
      </c>
      <c r="J13" s="17">
        <v>2525572</v>
      </c>
      <c r="K13" s="14">
        <v>4.06</v>
      </c>
      <c r="L13" s="17">
        <v>2525465</v>
      </c>
      <c r="M13" s="14">
        <v>4.27</v>
      </c>
    </row>
    <row r="14" spans="2:13" ht="12">
      <c r="B14" s="20"/>
      <c r="C14" s="22" t="s">
        <v>37</v>
      </c>
      <c r="D14" s="19">
        <v>6292705</v>
      </c>
      <c r="E14" s="21">
        <v>9.36</v>
      </c>
      <c r="F14" s="19">
        <v>5485417</v>
      </c>
      <c r="G14" s="21">
        <v>8.3</v>
      </c>
      <c r="H14" s="20"/>
      <c r="I14" s="22" t="s">
        <v>37</v>
      </c>
      <c r="J14" s="19">
        <v>1315809</v>
      </c>
      <c r="K14" s="21">
        <v>2.12</v>
      </c>
      <c r="L14" s="19">
        <v>1315023</v>
      </c>
      <c r="M14" s="21">
        <v>2.22</v>
      </c>
    </row>
    <row r="15" spans="2:13" ht="12">
      <c r="B15" s="5"/>
      <c r="C15" s="7" t="s">
        <v>55</v>
      </c>
      <c r="D15" s="17">
        <v>2235385</v>
      </c>
      <c r="E15" s="14">
        <v>3.33</v>
      </c>
      <c r="F15" s="17">
        <v>2235385</v>
      </c>
      <c r="G15" s="14">
        <v>3.38</v>
      </c>
      <c r="H15" s="5"/>
      <c r="I15" s="7" t="s">
        <v>55</v>
      </c>
      <c r="J15" s="17">
        <v>2155574</v>
      </c>
      <c r="K15" s="14">
        <v>3.47</v>
      </c>
      <c r="L15" s="17">
        <v>1538876</v>
      </c>
      <c r="M15" s="14">
        <v>2.6</v>
      </c>
    </row>
    <row r="16" spans="2:13" ht="12">
      <c r="B16" s="5"/>
      <c r="C16" s="7" t="s">
        <v>56</v>
      </c>
      <c r="D16" s="17">
        <v>16099301</v>
      </c>
      <c r="E16" s="14">
        <v>23.95</v>
      </c>
      <c r="F16" s="17">
        <v>16099301</v>
      </c>
      <c r="G16" s="14">
        <v>24.37</v>
      </c>
      <c r="H16" s="5"/>
      <c r="I16" s="7" t="s">
        <v>56</v>
      </c>
      <c r="J16" s="17">
        <v>16099303</v>
      </c>
      <c r="K16" s="14">
        <v>25.9</v>
      </c>
      <c r="L16" s="17">
        <v>15502719</v>
      </c>
      <c r="M16" s="14">
        <v>26.2</v>
      </c>
    </row>
    <row r="17" spans="2:13" ht="12">
      <c r="B17" s="5"/>
      <c r="C17" s="7" t="s">
        <v>57</v>
      </c>
      <c r="D17" s="17">
        <v>1725952</v>
      </c>
      <c r="E17" s="14">
        <v>2.57</v>
      </c>
      <c r="F17" s="17">
        <v>1653792</v>
      </c>
      <c r="G17" s="14">
        <v>2.5</v>
      </c>
      <c r="H17" s="5"/>
      <c r="I17" s="7" t="s">
        <v>57</v>
      </c>
      <c r="J17" s="17">
        <v>445467</v>
      </c>
      <c r="K17" s="14">
        <v>0.72</v>
      </c>
      <c r="L17" s="17">
        <v>444344</v>
      </c>
      <c r="M17" s="14">
        <v>0.75</v>
      </c>
    </row>
    <row r="18" spans="2:13" ht="12">
      <c r="B18" s="5"/>
      <c r="C18" s="7" t="s">
        <v>58</v>
      </c>
      <c r="D18" s="17">
        <v>17042951</v>
      </c>
      <c r="E18" s="14">
        <v>25.36</v>
      </c>
      <c r="F18" s="17">
        <v>17042951</v>
      </c>
      <c r="G18" s="14">
        <v>25.8</v>
      </c>
      <c r="H18" s="5"/>
      <c r="I18" s="7" t="s">
        <v>58</v>
      </c>
      <c r="J18" s="17">
        <v>18508237</v>
      </c>
      <c r="K18" s="14">
        <v>29.77</v>
      </c>
      <c r="L18" s="17">
        <v>16925701</v>
      </c>
      <c r="M18" s="14">
        <v>28.6</v>
      </c>
    </row>
    <row r="19" spans="2:13" ht="12">
      <c r="B19" s="5"/>
      <c r="C19" s="7" t="s">
        <v>61</v>
      </c>
      <c r="D19" s="17">
        <v>20288478</v>
      </c>
      <c r="E19" s="14">
        <v>30.19</v>
      </c>
      <c r="F19" s="17">
        <v>20288478</v>
      </c>
      <c r="G19" s="14">
        <v>30.71</v>
      </c>
      <c r="H19" s="5"/>
      <c r="I19" s="7" t="s">
        <v>61</v>
      </c>
      <c r="J19" s="17">
        <v>20288463</v>
      </c>
      <c r="K19" s="14">
        <v>32.64</v>
      </c>
      <c r="L19" s="17">
        <v>20288462</v>
      </c>
      <c r="M19" s="14">
        <v>34.29</v>
      </c>
    </row>
    <row r="21" spans="2:8" ht="12">
      <c r="B21" s="3" t="s">
        <v>71</v>
      </c>
      <c r="H21" s="3"/>
    </row>
    <row r="22" spans="2:7" ht="12">
      <c r="B22" s="3"/>
      <c r="C22" s="3"/>
      <c r="D22" s="3"/>
      <c r="E22" s="3"/>
      <c r="F22" s="3"/>
      <c r="G22" s="3"/>
    </row>
  </sheetData>
  <mergeCells count="8">
    <mergeCell ref="J3:M3"/>
    <mergeCell ref="H3:I4"/>
    <mergeCell ref="B7:C7"/>
    <mergeCell ref="B6:C6"/>
    <mergeCell ref="H6:I6"/>
    <mergeCell ref="H7:I7"/>
    <mergeCell ref="B3:C4"/>
    <mergeCell ref="D3:G3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scale="9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2005-08-09T04:35:53Z</cp:lastPrinted>
  <dcterms:created xsi:type="dcterms:W3CDTF">1999-08-08T13:52:57Z</dcterms:created>
  <dcterms:modified xsi:type="dcterms:W3CDTF">2007-07-11T23:52:40Z</dcterms:modified>
  <cp:category/>
  <cp:version/>
  <cp:contentType/>
  <cp:contentStatus/>
</cp:coreProperties>
</file>