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1_県歳入・歳出予算及び決算額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<sst xmlns="http://schemas.openxmlformats.org/spreadsheetml/2006/main" count="59" uniqueCount="31">
  <si>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千円</t>
  </si>
  <si>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</si>
  <si>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</si>
  <si>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</si>
  <si>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</si>
  <si>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</si>
  <si>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</si>
  <si>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</si>
  <si>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</si>
  <si>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母子福祉資金貸付金</t>
  </si>
  <si>
    <t>用地先行取得</t>
  </si>
  <si>
    <t>寡婦福祉資金貸付金</t>
  </si>
  <si>
    <t>福祉事業推進費</t>
  </si>
  <si>
    <t>林業改善資金</t>
  </si>
  <si>
    <t>（２）特別会計歳入・歳出</t>
  </si>
  <si>
    <t>総額</t>
  </si>
  <si>
    <t>自動車及び浄書集中管理費</t>
  </si>
  <si>
    <t>婦人更正資金貸付金</t>
  </si>
  <si>
    <t>災害救助基金</t>
  </si>
  <si>
    <t>農業改良資金</t>
  </si>
  <si>
    <t>農業災害対策費</t>
  </si>
  <si>
    <t>繰糸事業費</t>
  </si>
  <si>
    <t>県有模範林施設費</t>
  </si>
  <si>
    <t>県営競輪費</t>
  </si>
  <si>
    <t>中小企業近代化資金助成費</t>
  </si>
  <si>
    <t>中小企業合理化資金貸付金</t>
  </si>
  <si>
    <t>群馬県収入証紙</t>
  </si>
  <si>
    <t>赤城北面有料道路建設事業費</t>
  </si>
  <si>
    <t>資料：県出納局</t>
  </si>
  <si>
    <t>161．歳入・歳出予算および決算額 （昭和52年度）</t>
  </si>
  <si>
    <t>款別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</si>
</sst>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0.00;[Red]0.00"/>
    <numFmt numFmtId="182" formatCode="0.0"/>
    <numFmt numFmtId="183" formatCode="#,##0.0;[Red]#,##0.0"/>
    <numFmt numFmtId="184" formatCode="#,##0.00;[Red]#,##0.00"/>
    <numFmt numFmtId="185" formatCode="#,##0.0;[Red]\-#,##0.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9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180" fontId="1" fillId="0" borderId="1" xfId="0" applyNumberFormat="1" applyFont="1" applyFill="1" applyBorder="1" applyAlignment="1">
      <alignment horizontal="right" vertical="center"/>
    </xf>
    <xf numFmtId="18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40" fontId="4" fillId="0" borderId="1" xfId="16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1.875" style="2" bestFit="1" customWidth="1"/>
    <col min="5" max="5" width="7.375" style="2" bestFit="1" customWidth="1"/>
    <col min="6" max="6" width="11.50390625" style="2" bestFit="1" customWidth="1"/>
    <col min="7" max="7" width="8.50390625" style="2" bestFit="1" customWidth="1"/>
    <col min="8" max="8" width="1.875" style="2" customWidth="1"/>
    <col min="9" max="9" width="22.375" style="2" customWidth="1"/>
    <col min="10" max="10" width="11.375" style="2" bestFit="1" customWidth="1"/>
    <col min="11" max="11" width="7.375" style="2" bestFit="1" customWidth="1"/>
    <col min="12" max="12" width="11.375" style="2" bestFit="1" customWidth="1"/>
    <col min="13" max="13" width="7.375" style="2" bestFit="1" customWidth="1"/>
    <col min="14" max="16384" width="9.00390625" style="2" customWidth="1"/>
  </cols>
  <sheetData>
    <row r="1" spans="2:8" ht="14.25">
      <c r="B1" s="1" t="s">
        <v>29</v>
      </c>
      <c r="H1" s="1"/>
    </row>
    <row r="2" ht="14.25">
      <c r="B2" s="1" t="s">
        <v>14</v>
      </c>
    </row>
    <row r="3" spans="2:13" ht="12" customHeight="1">
      <c r="B3" s="26" t="s">
        <v>30</v>
      </c>
      <c r="C3" s="27"/>
      <c r="D3" s="23" t="s">
        <v>5</v>
      </c>
      <c r="E3" s="24"/>
      <c r="F3" s="24"/>
      <c r="G3" s="25"/>
      <c r="H3" s="26" t="s">
        <v>30</v>
      </c>
      <c r="I3" s="27"/>
      <c r="J3" s="23" t="s">
        <v>6</v>
      </c>
      <c r="K3" s="24"/>
      <c r="L3" s="24"/>
      <c r="M3" s="25"/>
    </row>
    <row r="4" spans="2:13" ht="12">
      <c r="B4" s="28"/>
      <c r="C4" s="29"/>
      <c r="D4" s="9" t="s">
        <v>2</v>
      </c>
      <c r="E4" s="9" t="s">
        <v>3</v>
      </c>
      <c r="F4" s="9" t="s">
        <v>4</v>
      </c>
      <c r="G4" s="9" t="s">
        <v>3</v>
      </c>
      <c r="H4" s="28"/>
      <c r="I4" s="29"/>
      <c r="J4" s="9" t="s">
        <v>7</v>
      </c>
      <c r="K4" s="9" t="s">
        <v>3</v>
      </c>
      <c r="L4" s="9" t="s">
        <v>8</v>
      </c>
      <c r="M4" s="9" t="s">
        <v>3</v>
      </c>
    </row>
    <row r="5" spans="2:13" ht="12">
      <c r="B5" s="5"/>
      <c r="C5" s="6"/>
      <c r="D5" s="4" t="s">
        <v>0</v>
      </c>
      <c r="E5" s="4" t="s">
        <v>1</v>
      </c>
      <c r="F5" s="4" t="s">
        <v>0</v>
      </c>
      <c r="G5" s="4" t="s">
        <v>1</v>
      </c>
      <c r="H5" s="5"/>
      <c r="I5" s="6"/>
      <c r="J5" s="4" t="s">
        <v>0</v>
      </c>
      <c r="K5" s="4" t="s">
        <v>1</v>
      </c>
      <c r="L5" s="4" t="s">
        <v>0</v>
      </c>
      <c r="M5" s="4" t="s">
        <v>1</v>
      </c>
    </row>
    <row r="6" spans="2:13" ht="12" customHeight="1">
      <c r="B6" s="30" t="s">
        <v>15</v>
      </c>
      <c r="C6" s="31"/>
      <c r="D6" s="10">
        <v>16565865</v>
      </c>
      <c r="E6" s="19">
        <f>SUM(E7:E23)</f>
        <v>100</v>
      </c>
      <c r="F6" s="10">
        <f>SUM(F7:F23)</f>
        <v>16434064</v>
      </c>
      <c r="G6" s="19">
        <f>SUM(G7:G23)</f>
        <v>100</v>
      </c>
      <c r="H6" s="30" t="s">
        <v>15</v>
      </c>
      <c r="I6" s="31"/>
      <c r="J6" s="10">
        <f>SUM(J7:J23)</f>
        <v>16280217</v>
      </c>
      <c r="K6" s="21">
        <f>SUM(K7:K23)</f>
        <v>100</v>
      </c>
      <c r="L6" s="10">
        <f>SUM(L7:L23)</f>
        <v>16071653</v>
      </c>
      <c r="M6" s="19">
        <f>SUM(M7:M23)</f>
        <v>100</v>
      </c>
    </row>
    <row r="7" spans="2:13" ht="12">
      <c r="B7" s="13"/>
      <c r="C7" s="7" t="s">
        <v>16</v>
      </c>
      <c r="D7" s="11">
        <v>103788</v>
      </c>
      <c r="E7" s="12">
        <v>0.63</v>
      </c>
      <c r="F7" s="11">
        <v>103788</v>
      </c>
      <c r="G7" s="8">
        <v>0.63</v>
      </c>
      <c r="H7" s="13"/>
      <c r="I7" s="7" t="s">
        <v>16</v>
      </c>
      <c r="J7" s="11">
        <v>104350</v>
      </c>
      <c r="K7" s="12">
        <v>0.64</v>
      </c>
      <c r="L7" s="11">
        <v>72155</v>
      </c>
      <c r="M7" s="8">
        <v>0.45</v>
      </c>
    </row>
    <row r="8" spans="2:13" ht="12">
      <c r="B8" s="5"/>
      <c r="C8" s="7" t="s">
        <v>9</v>
      </c>
      <c r="D8" s="11">
        <v>150005</v>
      </c>
      <c r="E8" s="12">
        <v>0.91</v>
      </c>
      <c r="F8" s="11">
        <v>145119</v>
      </c>
      <c r="G8" s="8">
        <v>0.88</v>
      </c>
      <c r="H8" s="5"/>
      <c r="I8" s="7" t="s">
        <v>9</v>
      </c>
      <c r="J8" s="11">
        <v>143304</v>
      </c>
      <c r="K8" s="12">
        <v>0.88</v>
      </c>
      <c r="L8" s="11">
        <v>134604</v>
      </c>
      <c r="M8" s="8">
        <v>0.84</v>
      </c>
    </row>
    <row r="9" spans="2:13" ht="12">
      <c r="B9" s="5"/>
      <c r="C9" s="7" t="s">
        <v>17</v>
      </c>
      <c r="D9" s="11">
        <v>1749</v>
      </c>
      <c r="E9" s="12">
        <v>0.01</v>
      </c>
      <c r="F9" s="11">
        <v>1749</v>
      </c>
      <c r="G9" s="8">
        <v>0.02</v>
      </c>
      <c r="H9" s="5"/>
      <c r="I9" s="7" t="s">
        <v>17</v>
      </c>
      <c r="J9" s="11">
        <v>1717</v>
      </c>
      <c r="K9" s="12">
        <v>0.01</v>
      </c>
      <c r="L9" s="11">
        <v>34</v>
      </c>
      <c r="M9" s="8">
        <v>0</v>
      </c>
    </row>
    <row r="10" spans="2:13" ht="12">
      <c r="B10" s="5"/>
      <c r="C10" s="7" t="s">
        <v>18</v>
      </c>
      <c r="D10" s="11">
        <v>25454</v>
      </c>
      <c r="E10" s="12">
        <v>0.15</v>
      </c>
      <c r="F10" s="11">
        <v>25454</v>
      </c>
      <c r="G10" s="8">
        <v>0.15</v>
      </c>
      <c r="H10" s="5"/>
      <c r="I10" s="7" t="s">
        <v>18</v>
      </c>
      <c r="J10" s="11">
        <v>25455</v>
      </c>
      <c r="K10" s="12">
        <v>0.16</v>
      </c>
      <c r="L10" s="11">
        <v>25454</v>
      </c>
      <c r="M10" s="8">
        <v>0.16</v>
      </c>
    </row>
    <row r="11" spans="2:13" ht="12">
      <c r="B11" s="5"/>
      <c r="C11" s="7" t="s">
        <v>19</v>
      </c>
      <c r="D11" s="11">
        <v>1069939</v>
      </c>
      <c r="E11" s="12">
        <v>6.46</v>
      </c>
      <c r="F11" s="11">
        <v>1069564</v>
      </c>
      <c r="G11" s="8">
        <v>6.51</v>
      </c>
      <c r="H11" s="5"/>
      <c r="I11" s="7" t="s">
        <v>19</v>
      </c>
      <c r="J11" s="11">
        <v>1058057</v>
      </c>
      <c r="K11" s="12">
        <v>6.5</v>
      </c>
      <c r="L11" s="11">
        <v>1042294</v>
      </c>
      <c r="M11" s="8">
        <v>6.49</v>
      </c>
    </row>
    <row r="12" spans="2:13" ht="12">
      <c r="B12" s="5"/>
      <c r="C12" s="7" t="s">
        <v>20</v>
      </c>
      <c r="D12" s="11">
        <v>93192</v>
      </c>
      <c r="E12" s="12">
        <v>0.56</v>
      </c>
      <c r="F12" s="11">
        <v>93192</v>
      </c>
      <c r="G12" s="8">
        <v>0.57</v>
      </c>
      <c r="H12" s="5"/>
      <c r="I12" s="7" t="s">
        <v>20</v>
      </c>
      <c r="J12" s="11">
        <v>95820</v>
      </c>
      <c r="K12" s="12">
        <v>0.59</v>
      </c>
      <c r="L12" s="11">
        <v>79390</v>
      </c>
      <c r="M12" s="8">
        <v>0.49</v>
      </c>
    </row>
    <row r="13" spans="2:13" ht="12">
      <c r="B13" s="5"/>
      <c r="C13" s="7" t="s">
        <v>21</v>
      </c>
      <c r="D13" s="11">
        <v>151126</v>
      </c>
      <c r="E13" s="12">
        <v>0.91</v>
      </c>
      <c r="F13" s="11">
        <v>151126</v>
      </c>
      <c r="G13" s="8">
        <v>0.92</v>
      </c>
      <c r="H13" s="5"/>
      <c r="I13" s="7" t="s">
        <v>21</v>
      </c>
      <c r="J13" s="11">
        <v>150593</v>
      </c>
      <c r="K13" s="12">
        <v>0.93</v>
      </c>
      <c r="L13" s="11">
        <v>150453</v>
      </c>
      <c r="M13" s="8">
        <v>0.94</v>
      </c>
    </row>
    <row r="14" spans="2:13" ht="12">
      <c r="B14" s="5"/>
      <c r="C14" s="7" t="s">
        <v>22</v>
      </c>
      <c r="D14" s="11">
        <v>182938</v>
      </c>
      <c r="E14" s="12">
        <v>1.1</v>
      </c>
      <c r="F14" s="11">
        <v>182938</v>
      </c>
      <c r="G14" s="8">
        <v>1.11</v>
      </c>
      <c r="H14" s="5"/>
      <c r="I14" s="7" t="s">
        <v>22</v>
      </c>
      <c r="J14" s="11">
        <v>176764</v>
      </c>
      <c r="K14" s="12">
        <v>1.08</v>
      </c>
      <c r="L14" s="11">
        <v>170395</v>
      </c>
      <c r="M14" s="8">
        <v>1.06</v>
      </c>
    </row>
    <row r="15" spans="2:13" ht="12">
      <c r="B15" s="5"/>
      <c r="C15" s="7" t="s">
        <v>23</v>
      </c>
      <c r="D15" s="11">
        <v>3697860</v>
      </c>
      <c r="E15" s="12">
        <v>22.32</v>
      </c>
      <c r="F15" s="11">
        <v>3697860</v>
      </c>
      <c r="G15" s="8">
        <v>22.5</v>
      </c>
      <c r="H15" s="5"/>
      <c r="I15" s="7" t="s">
        <v>23</v>
      </c>
      <c r="J15" s="11">
        <v>3698141</v>
      </c>
      <c r="K15" s="12">
        <v>22.71</v>
      </c>
      <c r="L15" s="11">
        <v>3695860</v>
      </c>
      <c r="M15" s="8">
        <v>23</v>
      </c>
    </row>
    <row r="16" spans="2:13" ht="12">
      <c r="B16" s="5"/>
      <c r="C16" s="14" t="s">
        <v>24</v>
      </c>
      <c r="D16" s="11">
        <v>3878880</v>
      </c>
      <c r="E16" s="12">
        <v>23.42</v>
      </c>
      <c r="F16" s="11">
        <v>3753540</v>
      </c>
      <c r="G16" s="8">
        <v>22.84</v>
      </c>
      <c r="H16" s="5"/>
      <c r="I16" s="14" t="s">
        <v>24</v>
      </c>
      <c r="J16" s="11">
        <v>3693674</v>
      </c>
      <c r="K16" s="12">
        <v>22.69</v>
      </c>
      <c r="L16" s="11">
        <v>3648946</v>
      </c>
      <c r="M16" s="8">
        <v>22.7</v>
      </c>
    </row>
    <row r="17" spans="2:13" ht="12">
      <c r="B17" s="5"/>
      <c r="C17" s="14" t="s">
        <v>25</v>
      </c>
      <c r="D17" s="11">
        <v>64360</v>
      </c>
      <c r="E17" s="12">
        <v>0.39</v>
      </c>
      <c r="F17" s="11">
        <v>64360</v>
      </c>
      <c r="G17" s="8">
        <v>0.39</v>
      </c>
      <c r="H17" s="5"/>
      <c r="I17" s="14" t="s">
        <v>25</v>
      </c>
      <c r="J17" s="11">
        <v>48832</v>
      </c>
      <c r="K17" s="12">
        <v>0.3</v>
      </c>
      <c r="L17" s="11">
        <v>9306</v>
      </c>
      <c r="M17" s="8">
        <v>0.06</v>
      </c>
    </row>
    <row r="18" spans="2:13" ht="12">
      <c r="B18" s="5"/>
      <c r="C18" s="7" t="s">
        <v>26</v>
      </c>
      <c r="D18" s="11">
        <v>6805230</v>
      </c>
      <c r="E18" s="12">
        <v>41.08</v>
      </c>
      <c r="F18" s="11">
        <v>6805230</v>
      </c>
      <c r="G18" s="8">
        <v>41.41</v>
      </c>
      <c r="H18" s="5"/>
      <c r="I18" s="7" t="s">
        <v>26</v>
      </c>
      <c r="J18" s="11">
        <v>6744525</v>
      </c>
      <c r="K18" s="12">
        <v>41.43</v>
      </c>
      <c r="L18" s="11">
        <v>6708856</v>
      </c>
      <c r="M18" s="8">
        <v>41.74</v>
      </c>
    </row>
    <row r="19" spans="2:13" ht="12">
      <c r="B19" s="5"/>
      <c r="C19" s="7" t="s">
        <v>10</v>
      </c>
      <c r="D19" s="11">
        <v>0</v>
      </c>
      <c r="E19" s="12">
        <v>0</v>
      </c>
      <c r="F19" s="11">
        <v>0</v>
      </c>
      <c r="G19" s="12">
        <v>0</v>
      </c>
      <c r="H19" s="5"/>
      <c r="I19" s="7" t="s">
        <v>10</v>
      </c>
      <c r="J19" s="11">
        <v>0</v>
      </c>
      <c r="K19" s="12">
        <v>0</v>
      </c>
      <c r="L19" s="11">
        <v>0</v>
      </c>
      <c r="M19" s="12">
        <v>0</v>
      </c>
    </row>
    <row r="20" spans="2:13" ht="12">
      <c r="B20" s="5"/>
      <c r="C20" s="7" t="s">
        <v>11</v>
      </c>
      <c r="D20" s="11">
        <v>102997</v>
      </c>
      <c r="E20" s="12">
        <v>0.62</v>
      </c>
      <c r="F20" s="11">
        <v>101797</v>
      </c>
      <c r="G20" s="12">
        <v>0.62</v>
      </c>
      <c r="H20" s="5"/>
      <c r="I20" s="7" t="s">
        <v>11</v>
      </c>
      <c r="J20" s="11">
        <v>101253</v>
      </c>
      <c r="K20" s="12">
        <v>0.62</v>
      </c>
      <c r="L20" s="11">
        <v>97117</v>
      </c>
      <c r="M20" s="12">
        <v>0.6</v>
      </c>
    </row>
    <row r="21" spans="2:13" ht="12">
      <c r="B21" s="5"/>
      <c r="C21" s="7" t="s">
        <v>12</v>
      </c>
      <c r="D21" s="15">
        <v>12938</v>
      </c>
      <c r="E21" s="16">
        <v>0.08</v>
      </c>
      <c r="F21" s="15">
        <v>12938</v>
      </c>
      <c r="G21" s="16">
        <v>0.08</v>
      </c>
      <c r="H21" s="5"/>
      <c r="I21" s="7" t="s">
        <v>12</v>
      </c>
      <c r="J21" s="11">
        <v>12942</v>
      </c>
      <c r="K21" s="12">
        <v>0.08</v>
      </c>
      <c r="L21" s="11">
        <v>12707</v>
      </c>
      <c r="M21" s="12">
        <v>0.08</v>
      </c>
    </row>
    <row r="22" spans="2:13" ht="12">
      <c r="B22" s="5"/>
      <c r="C22" s="7" t="s">
        <v>13</v>
      </c>
      <c r="D22" s="20">
        <v>165402</v>
      </c>
      <c r="E22" s="18">
        <v>1</v>
      </c>
      <c r="F22" s="20">
        <v>165403</v>
      </c>
      <c r="G22" s="17">
        <v>1.01</v>
      </c>
      <c r="H22" s="5"/>
      <c r="I22" s="7" t="s">
        <v>13</v>
      </c>
      <c r="J22" s="17">
        <v>164785</v>
      </c>
      <c r="K22" s="17">
        <v>1.01</v>
      </c>
      <c r="L22" s="17">
        <v>164082</v>
      </c>
      <c r="M22" s="17">
        <v>1.02</v>
      </c>
    </row>
    <row r="23" spans="2:13" ht="12">
      <c r="B23" s="5"/>
      <c r="C23" s="7" t="s">
        <v>27</v>
      </c>
      <c r="D23" s="20">
        <v>60006</v>
      </c>
      <c r="E23" s="17">
        <v>0.36</v>
      </c>
      <c r="F23" s="20">
        <v>60006</v>
      </c>
      <c r="G23" s="17">
        <v>0.36</v>
      </c>
      <c r="H23" s="5"/>
      <c r="I23" s="7" t="s">
        <v>27</v>
      </c>
      <c r="J23" s="17">
        <v>60005</v>
      </c>
      <c r="K23" s="17">
        <v>0.37</v>
      </c>
      <c r="L23" s="17">
        <v>60000</v>
      </c>
      <c r="M23" s="17">
        <v>0.37</v>
      </c>
    </row>
    <row r="24" ht="12">
      <c r="D24" s="22"/>
    </row>
    <row r="25" ht="12">
      <c r="B25" s="3" t="s">
        <v>28</v>
      </c>
    </row>
  </sheetData>
  <mergeCells count="6">
    <mergeCell ref="J3:M3"/>
    <mergeCell ref="H3:I4"/>
    <mergeCell ref="B6:C6"/>
    <mergeCell ref="H6:I6"/>
    <mergeCell ref="B3:C4"/>
    <mergeCell ref="D3:G3"/>
  </mergeCell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1999-08-24T04:25:05Z</cp:lastPrinted>
  <dcterms:created xsi:type="dcterms:W3CDTF">1999-08-08T13:52:57Z</dcterms:created>
  <dcterms:modified xsi:type="dcterms:W3CDTF">2002-03-27T08:53:32Z</dcterms:modified>
  <cp:category/>
  <cp:version/>
  <cp:contentType/>
  <cp:contentStatus/>
</cp:coreProperties>
</file>