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4_県歳入・歳出予算及び決算額(2)特別会計歳入・歳出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<sst xmlns="http://schemas.openxmlformats.org/spreadsheetml/2006/main" count="61" uniqueCount="30">
  <si>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％</t>
  </si>
  <si>
    <t>調定額</t>
  </si>
  <si>
    <t>構成比</t>
  </si>
  <si>
    <t>収入済額</t>
  </si>
  <si>
    <t>歳入</t>
  </si>
  <si>
    <t>歳出</t>
  </si>
  <si>
    <t>予算現額</t>
  </si>
  <si>
    <t>支出済額</t>
  </si>
  <si>
    <t>母子福祉資金貸付金</t>
  </si>
  <si>
    <t>（２）特別会計歳入・歳出</t>
  </si>
  <si>
    <t>総額</t>
  </si>
  <si>
    <t>自動車及び浄書集中管理費</t>
  </si>
  <si>
    <t>婦人更正資金貸付金</t>
  </si>
  <si>
    <t>災害救助基金</t>
  </si>
  <si>
    <t>農業改良資金</t>
  </si>
  <si>
    <t>農業災害対策費</t>
  </si>
  <si>
    <t>繰糸事業費</t>
  </si>
  <si>
    <t>県有模範林施設費</t>
  </si>
  <si>
    <t>県営競輪費</t>
  </si>
  <si>
    <t>中小企業近代化資金助成費</t>
  </si>
  <si>
    <t>中小企業合理化資金貸付金</t>
  </si>
  <si>
    <t>群馬県収入証紙</t>
  </si>
  <si>
    <t>資料：県出納局</t>
  </si>
  <si>
    <t>款別</t>
  </si>
  <si>
    <t>円</t>
  </si>
  <si>
    <t>154．歳入・歳出予算および決算額 （昭和43年度）</t>
  </si>
  <si>
    <t>河川改修用地取得費</t>
  </si>
  <si>
    <t>公共用地先行取得</t>
  </si>
  <si>
    <t>―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</si>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</sst>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0.00;[Red]0.00"/>
    <numFmt numFmtId="182" formatCode="0.0"/>
    <numFmt numFmtId="183" formatCode="#,##0.0;[Red]#,##0.0"/>
    <numFmt numFmtId="184" formatCode="#,##0.00;[Red]#,##0.00"/>
    <numFmt numFmtId="185" formatCode="#,##0.0;[Red]\-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9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1" fontId="1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180" fontId="1" fillId="0" borderId="0" xfId="0" applyNumberFormat="1" applyFont="1" applyAlignment="1">
      <alignment vertical="center"/>
    </xf>
    <xf numFmtId="184" fontId="4" fillId="0" borderId="1" xfId="0" applyNumberFormat="1" applyFont="1" applyBorder="1" applyAlignment="1">
      <alignment horizontal="right" vertical="center" wrapText="1"/>
    </xf>
    <xf numFmtId="184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3.625" style="2" customWidth="1"/>
    <col min="4" max="4" width="15.25390625" style="2" bestFit="1" customWidth="1"/>
    <col min="5" max="5" width="7.75390625" style="2" bestFit="1" customWidth="1"/>
    <col min="6" max="6" width="15.25390625" style="2" bestFit="1" customWidth="1"/>
    <col min="7" max="7" width="8.50390625" style="2" bestFit="1" customWidth="1"/>
    <col min="8" max="8" width="1.875" style="2" customWidth="1"/>
    <col min="9" max="9" width="24.375" style="2" customWidth="1"/>
    <col min="10" max="10" width="15.25390625" style="2" bestFit="1" customWidth="1"/>
    <col min="11" max="11" width="7.375" style="2" bestFit="1" customWidth="1"/>
    <col min="12" max="12" width="15.25390625" style="2" customWidth="1"/>
    <col min="13" max="13" width="7.375" style="2" bestFit="1" customWidth="1"/>
    <col min="14" max="16384" width="9.00390625" style="2" customWidth="1"/>
  </cols>
  <sheetData>
    <row r="1" spans="2:8" ht="14.25">
      <c r="B1" s="1" t="s">
        <v>25</v>
      </c>
      <c r="H1" s="1"/>
    </row>
    <row r="2" ht="14.25">
      <c r="B2" s="1" t="s">
        <v>9</v>
      </c>
    </row>
    <row r="3" spans="2:13" ht="12" customHeight="1">
      <c r="B3" s="21" t="s">
        <v>23</v>
      </c>
      <c r="C3" s="22"/>
      <c r="D3" s="18" t="s">
        <v>4</v>
      </c>
      <c r="E3" s="19"/>
      <c r="F3" s="19"/>
      <c r="G3" s="20"/>
      <c r="H3" s="21" t="s">
        <v>23</v>
      </c>
      <c r="I3" s="22"/>
      <c r="J3" s="18" t="s">
        <v>5</v>
      </c>
      <c r="K3" s="19"/>
      <c r="L3" s="19"/>
      <c r="M3" s="20"/>
    </row>
    <row r="4" spans="2:13" ht="12">
      <c r="B4" s="23"/>
      <c r="C4" s="24"/>
      <c r="D4" s="9" t="s">
        <v>1</v>
      </c>
      <c r="E4" s="9" t="s">
        <v>2</v>
      </c>
      <c r="F4" s="9" t="s">
        <v>3</v>
      </c>
      <c r="G4" s="9" t="s">
        <v>2</v>
      </c>
      <c r="H4" s="23"/>
      <c r="I4" s="24"/>
      <c r="J4" s="9" t="s">
        <v>6</v>
      </c>
      <c r="K4" s="9" t="s">
        <v>2</v>
      </c>
      <c r="L4" s="9" t="s">
        <v>7</v>
      </c>
      <c r="M4" s="9" t="s">
        <v>2</v>
      </c>
    </row>
    <row r="5" spans="2:13" ht="12">
      <c r="B5" s="5"/>
      <c r="C5" s="6"/>
      <c r="D5" s="4" t="s">
        <v>24</v>
      </c>
      <c r="E5" s="4" t="s">
        <v>0</v>
      </c>
      <c r="F5" s="4" t="s">
        <v>24</v>
      </c>
      <c r="G5" s="4" t="s">
        <v>0</v>
      </c>
      <c r="H5" s="5"/>
      <c r="I5" s="6"/>
      <c r="J5" s="4" t="s">
        <v>24</v>
      </c>
      <c r="K5" s="4" t="s">
        <v>0</v>
      </c>
      <c r="L5" s="4" t="s">
        <v>24</v>
      </c>
      <c r="M5" s="4" t="s">
        <v>0</v>
      </c>
    </row>
    <row r="6" spans="2:13" ht="12" customHeight="1">
      <c r="B6" s="25" t="s">
        <v>10</v>
      </c>
      <c r="C6" s="26"/>
      <c r="D6" s="10">
        <f>SUM(D7:D20)</f>
        <v>5071618624</v>
      </c>
      <c r="E6" s="16">
        <f>SUM(E7:E20)</f>
        <v>100</v>
      </c>
      <c r="F6" s="10">
        <f>SUM(F7:F20)</f>
        <v>4977094400</v>
      </c>
      <c r="G6" s="16">
        <f>SUM(G7:G20)</f>
        <v>100</v>
      </c>
      <c r="H6" s="25" t="s">
        <v>10</v>
      </c>
      <c r="I6" s="26"/>
      <c r="J6" s="10">
        <f>SUM(J7:J20)</f>
        <v>4892597000</v>
      </c>
      <c r="K6" s="16">
        <f>SUM(K7:K20)</f>
        <v>100.00000000000001</v>
      </c>
      <c r="L6" s="10">
        <f>SUM(L7:L20)</f>
        <v>4821706098</v>
      </c>
      <c r="M6" s="16">
        <f>SUM(M7:M20)</f>
        <v>100.00000000000001</v>
      </c>
    </row>
    <row r="7" spans="2:13" ht="24">
      <c r="B7" s="13"/>
      <c r="C7" s="7" t="s">
        <v>11</v>
      </c>
      <c r="D7" s="11">
        <v>33935068</v>
      </c>
      <c r="E7" s="12">
        <v>0.67</v>
      </c>
      <c r="F7" s="11">
        <v>33935068</v>
      </c>
      <c r="G7" s="8">
        <v>0.68</v>
      </c>
      <c r="H7" s="13"/>
      <c r="I7" s="7" t="s">
        <v>11</v>
      </c>
      <c r="J7" s="11">
        <v>32585000</v>
      </c>
      <c r="K7" s="12">
        <v>0.67</v>
      </c>
      <c r="L7" s="11">
        <v>29269428</v>
      </c>
      <c r="M7" s="8">
        <v>0.61</v>
      </c>
    </row>
    <row r="8" spans="2:13" ht="12">
      <c r="B8" s="5"/>
      <c r="C8" s="7" t="s">
        <v>8</v>
      </c>
      <c r="D8" s="11">
        <v>74583936</v>
      </c>
      <c r="E8" s="12">
        <v>1.47</v>
      </c>
      <c r="F8" s="11">
        <v>72265152</v>
      </c>
      <c r="G8" s="8">
        <v>1.45</v>
      </c>
      <c r="H8" s="5"/>
      <c r="I8" s="7" t="s">
        <v>8</v>
      </c>
      <c r="J8" s="11">
        <v>62195000</v>
      </c>
      <c r="K8" s="12">
        <v>1.27</v>
      </c>
      <c r="L8" s="11">
        <v>48728585</v>
      </c>
      <c r="M8" s="8">
        <v>1.01</v>
      </c>
    </row>
    <row r="9" spans="2:13" ht="12">
      <c r="B9" s="5"/>
      <c r="C9" s="7" t="s">
        <v>12</v>
      </c>
      <c r="D9" s="11">
        <v>1189193</v>
      </c>
      <c r="E9" s="12">
        <v>0.02</v>
      </c>
      <c r="F9" s="11">
        <v>1159659</v>
      </c>
      <c r="G9" s="8">
        <v>0.02</v>
      </c>
      <c r="H9" s="5"/>
      <c r="I9" s="7" t="s">
        <v>12</v>
      </c>
      <c r="J9" s="11">
        <v>1101000</v>
      </c>
      <c r="K9" s="12">
        <v>0.02</v>
      </c>
      <c r="L9" s="11">
        <v>291796</v>
      </c>
      <c r="M9" s="8">
        <v>0.01</v>
      </c>
    </row>
    <row r="10" spans="2:13" ht="12">
      <c r="B10" s="5"/>
      <c r="C10" s="7" t="s">
        <v>13</v>
      </c>
      <c r="D10" s="11">
        <v>10074465</v>
      </c>
      <c r="E10" s="12">
        <v>0.2</v>
      </c>
      <c r="F10" s="11">
        <v>10074465</v>
      </c>
      <c r="G10" s="8">
        <v>0.2</v>
      </c>
      <c r="H10" s="5"/>
      <c r="I10" s="7" t="s">
        <v>13</v>
      </c>
      <c r="J10" s="11">
        <v>10073000</v>
      </c>
      <c r="K10" s="12">
        <v>0.21</v>
      </c>
      <c r="L10" s="11">
        <v>10068000</v>
      </c>
      <c r="M10" s="8">
        <v>0.21</v>
      </c>
    </row>
    <row r="11" spans="2:13" ht="12">
      <c r="B11" s="5"/>
      <c r="C11" s="7" t="s">
        <v>14</v>
      </c>
      <c r="D11" s="11">
        <v>413800128</v>
      </c>
      <c r="E11" s="12">
        <v>8.16</v>
      </c>
      <c r="F11" s="11">
        <v>413764128</v>
      </c>
      <c r="G11" s="8">
        <v>8.31</v>
      </c>
      <c r="H11" s="5"/>
      <c r="I11" s="7" t="s">
        <v>14</v>
      </c>
      <c r="J11" s="11">
        <v>406763000</v>
      </c>
      <c r="K11" s="12">
        <v>8.31</v>
      </c>
      <c r="L11" s="11">
        <v>403027231</v>
      </c>
      <c r="M11" s="8">
        <v>8.36</v>
      </c>
    </row>
    <row r="12" spans="2:13" ht="12">
      <c r="B12" s="5"/>
      <c r="C12" s="7" t="s">
        <v>15</v>
      </c>
      <c r="D12" s="11">
        <v>37327187</v>
      </c>
      <c r="E12" s="12">
        <v>0.74</v>
      </c>
      <c r="F12" s="11">
        <v>37327187</v>
      </c>
      <c r="G12" s="8">
        <v>0.75</v>
      </c>
      <c r="H12" s="5"/>
      <c r="I12" s="7" t="s">
        <v>15</v>
      </c>
      <c r="J12" s="11">
        <v>37424000</v>
      </c>
      <c r="K12" s="12">
        <v>0.76</v>
      </c>
      <c r="L12" s="11">
        <v>35626696</v>
      </c>
      <c r="M12" s="8">
        <v>0.74</v>
      </c>
    </row>
    <row r="13" spans="2:13" ht="12">
      <c r="B13" s="5"/>
      <c r="C13" s="7" t="s">
        <v>16</v>
      </c>
      <c r="D13" s="11">
        <v>104252721</v>
      </c>
      <c r="E13" s="12">
        <v>2.05</v>
      </c>
      <c r="F13" s="11">
        <v>104252721</v>
      </c>
      <c r="G13" s="8">
        <v>2.1</v>
      </c>
      <c r="H13" s="5"/>
      <c r="I13" s="7" t="s">
        <v>16</v>
      </c>
      <c r="J13" s="11">
        <v>103592000</v>
      </c>
      <c r="K13" s="12">
        <v>2.12</v>
      </c>
      <c r="L13" s="11">
        <v>103350383</v>
      </c>
      <c r="M13" s="8">
        <v>2.14</v>
      </c>
    </row>
    <row r="14" spans="2:13" ht="12">
      <c r="B14" s="5"/>
      <c r="C14" s="7" t="s">
        <v>17</v>
      </c>
      <c r="D14" s="11">
        <v>151016110</v>
      </c>
      <c r="E14" s="12">
        <v>2.98</v>
      </c>
      <c r="F14" s="11">
        <v>151016110</v>
      </c>
      <c r="G14" s="8">
        <v>3.04</v>
      </c>
      <c r="H14" s="5"/>
      <c r="I14" s="7" t="s">
        <v>17</v>
      </c>
      <c r="J14" s="11">
        <v>149126000</v>
      </c>
      <c r="K14" s="12">
        <v>3.05</v>
      </c>
      <c r="L14" s="11">
        <v>140442482</v>
      </c>
      <c r="M14" s="8">
        <v>2.91</v>
      </c>
    </row>
    <row r="15" spans="2:13" ht="12">
      <c r="B15" s="5"/>
      <c r="C15" s="7" t="s">
        <v>18</v>
      </c>
      <c r="D15" s="11">
        <v>963798670</v>
      </c>
      <c r="E15" s="12">
        <v>19</v>
      </c>
      <c r="F15" s="11">
        <v>963798670</v>
      </c>
      <c r="G15" s="8">
        <v>19.37</v>
      </c>
      <c r="H15" s="5"/>
      <c r="I15" s="7" t="s">
        <v>18</v>
      </c>
      <c r="J15" s="11">
        <v>963375000</v>
      </c>
      <c r="K15" s="12">
        <v>19.69</v>
      </c>
      <c r="L15" s="11">
        <v>961923274</v>
      </c>
      <c r="M15" s="8">
        <v>19.95</v>
      </c>
    </row>
    <row r="16" spans="2:13" ht="12">
      <c r="B16" s="5"/>
      <c r="C16" s="14" t="s">
        <v>19</v>
      </c>
      <c r="D16" s="11">
        <v>1516283060</v>
      </c>
      <c r="E16" s="12">
        <v>29.9</v>
      </c>
      <c r="F16" s="11">
        <v>1424143154</v>
      </c>
      <c r="G16" s="8">
        <v>28.61</v>
      </c>
      <c r="H16" s="5"/>
      <c r="I16" s="14" t="s">
        <v>19</v>
      </c>
      <c r="J16" s="11">
        <v>1366416000</v>
      </c>
      <c r="K16" s="12">
        <v>27.93</v>
      </c>
      <c r="L16" s="11">
        <v>1361208646</v>
      </c>
      <c r="M16" s="8">
        <v>28.23</v>
      </c>
    </row>
    <row r="17" spans="2:13" ht="12">
      <c r="B17" s="5"/>
      <c r="C17" s="14" t="s">
        <v>20</v>
      </c>
      <c r="D17" s="11">
        <v>43461170</v>
      </c>
      <c r="E17" s="12">
        <v>0.86</v>
      </c>
      <c r="F17" s="11">
        <v>43461170</v>
      </c>
      <c r="G17" s="8">
        <v>0.87</v>
      </c>
      <c r="H17" s="5"/>
      <c r="I17" s="14" t="s">
        <v>20</v>
      </c>
      <c r="J17" s="11">
        <v>38049000</v>
      </c>
      <c r="K17" s="17">
        <v>0.78</v>
      </c>
      <c r="L17" s="11">
        <v>37931197</v>
      </c>
      <c r="M17" s="17">
        <v>0.79</v>
      </c>
    </row>
    <row r="18" spans="2:13" ht="12">
      <c r="B18" s="5"/>
      <c r="C18" s="14" t="s">
        <v>26</v>
      </c>
      <c r="D18" s="11" t="s">
        <v>28</v>
      </c>
      <c r="E18" s="11" t="s">
        <v>28</v>
      </c>
      <c r="F18" s="11" t="s">
        <v>28</v>
      </c>
      <c r="G18" s="11" t="s">
        <v>28</v>
      </c>
      <c r="H18" s="5"/>
      <c r="I18" s="14" t="s">
        <v>26</v>
      </c>
      <c r="J18" s="11" t="s">
        <v>29</v>
      </c>
      <c r="K18" s="11" t="s">
        <v>29</v>
      </c>
      <c r="L18" s="11" t="s">
        <v>29</v>
      </c>
      <c r="M18" s="11" t="s">
        <v>29</v>
      </c>
    </row>
    <row r="19" spans="2:13" ht="12">
      <c r="B19" s="5"/>
      <c r="C19" s="7" t="s">
        <v>21</v>
      </c>
      <c r="D19" s="11">
        <v>1683280978</v>
      </c>
      <c r="E19" s="12">
        <v>33.19</v>
      </c>
      <c r="F19" s="11">
        <v>1683280978</v>
      </c>
      <c r="G19" s="8">
        <v>33.82</v>
      </c>
      <c r="H19" s="5"/>
      <c r="I19" s="7" t="s">
        <v>21</v>
      </c>
      <c r="J19" s="11">
        <v>1683281000</v>
      </c>
      <c r="K19" s="12">
        <v>34.4</v>
      </c>
      <c r="L19" s="11">
        <v>1651222442</v>
      </c>
      <c r="M19" s="8">
        <v>34.24</v>
      </c>
    </row>
    <row r="20" spans="2:13" ht="12">
      <c r="B20" s="5"/>
      <c r="C20" s="7" t="s">
        <v>27</v>
      </c>
      <c r="D20" s="11">
        <v>38615938</v>
      </c>
      <c r="E20" s="12">
        <v>0.76</v>
      </c>
      <c r="F20" s="11">
        <v>38615938</v>
      </c>
      <c r="G20" s="12">
        <v>0.78</v>
      </c>
      <c r="H20" s="5"/>
      <c r="I20" s="7" t="s">
        <v>27</v>
      </c>
      <c r="J20" s="11">
        <v>38617000</v>
      </c>
      <c r="K20" s="12">
        <v>0.79</v>
      </c>
      <c r="L20" s="11">
        <v>38615938</v>
      </c>
      <c r="M20" s="12">
        <v>0.8</v>
      </c>
    </row>
    <row r="21" ht="12">
      <c r="D21" s="15"/>
    </row>
    <row r="22" ht="12">
      <c r="B22" s="3" t="s">
        <v>22</v>
      </c>
    </row>
  </sheetData>
  <mergeCells count="6">
    <mergeCell ref="J3:M3"/>
    <mergeCell ref="H3:I4"/>
    <mergeCell ref="B6:C6"/>
    <mergeCell ref="H6:I6"/>
    <mergeCell ref="B3:C4"/>
    <mergeCell ref="D3:G3"/>
  </mergeCell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1999-08-24T04:25:05Z</cp:lastPrinted>
  <dcterms:created xsi:type="dcterms:W3CDTF">1999-08-08T13:52:57Z</dcterms:created>
  <dcterms:modified xsi:type="dcterms:W3CDTF">2003-01-23T01:26:13Z</dcterms:modified>
  <cp:category/>
  <cp:version/>
  <cp:contentType/>
  <cp:contentStatus/>
</cp:coreProperties>
</file>