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1712" windowHeight="8220" activeTab="0"/>
  </bookViews>
  <sheets>
    <sheet name="3_県特別会計" sheetId="1" r:id="rId1"/>
  </sheets>
  <definedNames/>
  <calcPr fullCalcOnLoad="1"/>
</workbook>
</file>

<file path=xl/sharedStrings.xml><?xml version="1.0" encoding="utf-8"?>
<sst xmlns="http://schemas.openxmlformats.org/spreadsheetml/2006/main" count="115" uniqueCount="38">
  <si>
    <t>3.県特別会計（毎年度決算円未満四捨五入）</t>
  </si>
  <si>
    <t>賑恤資金</t>
  </si>
  <si>
    <t>慈恵救済資金</t>
  </si>
  <si>
    <t>軍人援護資金</t>
  </si>
  <si>
    <t>罹災救助資金</t>
  </si>
  <si>
    <t>県立学校基本金及実業学校実習費</t>
  </si>
  <si>
    <t>教育奨励資金</t>
  </si>
  <si>
    <t>児童就学奨励資金</t>
  </si>
  <si>
    <t>青少年団体事業奨励資金</t>
  </si>
  <si>
    <t>教育資金</t>
  </si>
  <si>
    <t>国民学校職員加俸資金</t>
  </si>
  <si>
    <t>公立学校職員年功加俸資金</t>
  </si>
  <si>
    <t>教育職員恩給会</t>
  </si>
  <si>
    <t>自作農創設維持資金</t>
  </si>
  <si>
    <t>御成婚記念模範林業費及林業施設模範林業費</t>
  </si>
  <si>
    <t>産業資金</t>
  </si>
  <si>
    <t>健康相談所費</t>
  </si>
  <si>
    <t>診療所費</t>
  </si>
  <si>
    <t>中小商工業資金融通損失補償費</t>
  </si>
  <si>
    <t>河水統制事業費</t>
  </si>
  <si>
    <t>農産物検査所費</t>
  </si>
  <si>
    <t>繭検定所費</t>
  </si>
  <si>
    <t>合計</t>
  </si>
  <si>
    <t>昭和17年度</t>
  </si>
  <si>
    <t>昭和18年度</t>
  </si>
  <si>
    <t>昭和19年度</t>
  </si>
  <si>
    <t>昭和20年度</t>
  </si>
  <si>
    <t>昭和21年度</t>
  </si>
  <si>
    <t>昭和22年度</t>
  </si>
  <si>
    <t>歳入</t>
  </si>
  <si>
    <t>歳出</t>
  </si>
  <si>
    <t>年　度</t>
  </si>
  <si>
    <t>―</t>
  </si>
  <si>
    <t>円</t>
  </si>
  <si>
    <t>註</t>
  </si>
  <si>
    <t>1.財政中の県歳入歳出については昭和22年の決算を中心として累年比較は昭和22年の決算に合う如く組み替えてある。</t>
  </si>
  <si>
    <t>2.円以下は四捨五入してあるので各項の計が必ずしも統計とは合わない。</t>
  </si>
  <si>
    <t xml:space="preserve"> 項　目　　　　　　　歳入出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</si>
</sst>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1"/>
      <name val="ＭＳ Ｐゴシック"/>
      <family val="3"/>
    </font>
    <font>
      <sz val="6"/>
      <name val="ＭＳ Ｐゴシック"/>
      <family val="3"/>
    </font>
    <font>
      <sz val="10"/>
      <name val="ＭＳ 明朝"/>
      <family val="1"/>
    </font>
    <font>
      <b/>
      <sz val="12"/>
      <name val="ＭＳ 明朝"/>
      <family val="1"/>
    </font>
    <font>
      <sz val="8"/>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4">
    <border>
      <left/>
      <right/>
      <top/>
      <bottom/>
      <diagonal/>
    </border>
    <border>
      <left style="thin"/>
      <right style="thin"/>
      <top style="thin"/>
      <bottom>
        <color indexed="63"/>
      </bottom>
    </border>
    <border>
      <left style="thin"/>
      <right style="thin"/>
      <top style="thin"/>
      <bottom style="thin"/>
    </border>
    <border>
      <left style="thin"/>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
    <xf numFmtId="0" fontId="0" fillId="0" borderId="0" xfId="0" applyAlignment="1">
      <alignment vertical="center"/>
    </xf>
    <xf numFmtId="38" fontId="3" fillId="0" borderId="0" xfId="16" applyFont="1" applyAlignment="1">
      <alignment vertical="center"/>
    </xf>
    <xf numFmtId="38" fontId="2" fillId="2" borderId="1" xfId="16" applyFont="1" applyFill="1" applyBorder="1" applyAlignment="1">
      <alignment horizontal="right" vertical="top"/>
    </xf>
    <xf numFmtId="38" fontId="2" fillId="3" borderId="2" xfId="16" applyFont="1" applyFill="1" applyBorder="1" applyAlignment="1">
      <alignment horizontal="distributed" vertical="center"/>
    </xf>
    <xf numFmtId="38" fontId="2" fillId="0" borderId="0" xfId="16" applyFont="1" applyAlignment="1">
      <alignment vertical="center"/>
    </xf>
    <xf numFmtId="38" fontId="2" fillId="2" borderId="3" xfId="16" applyFont="1" applyFill="1" applyBorder="1" applyAlignment="1">
      <alignment horizontal="right" vertical="top"/>
    </xf>
    <xf numFmtId="38" fontId="2" fillId="2" borderId="2" xfId="16" applyFont="1" applyFill="1" applyBorder="1" applyAlignment="1">
      <alignment vertical="center"/>
    </xf>
    <xf numFmtId="38" fontId="2" fillId="0" borderId="2" xfId="16" applyFont="1" applyBorder="1" applyAlignment="1">
      <alignment vertical="center"/>
    </xf>
    <xf numFmtId="38" fontId="2" fillId="2" borderId="2" xfId="16" applyFont="1" applyFill="1" applyBorder="1" applyAlignment="1">
      <alignment horizontal="distributed" vertical="center" wrapText="1"/>
    </xf>
    <xf numFmtId="38" fontId="2" fillId="0" borderId="2" xfId="16" applyFont="1" applyBorder="1" applyAlignment="1">
      <alignment horizontal="right" vertical="center"/>
    </xf>
    <xf numFmtId="38" fontId="4" fillId="0" borderId="0" xfId="16" applyFont="1" applyAlignment="1">
      <alignment horizontal="right" vertical="center"/>
    </xf>
    <xf numFmtId="38" fontId="4" fillId="0" borderId="0" xfId="16" applyFont="1" applyAlignment="1">
      <alignment vertical="center"/>
    </xf>
    <xf numFmtId="38" fontId="2" fillId="3" borderId="2" xfId="16" applyFont="1" applyFill="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0</xdr:colOff>
      <xdr:row>3</xdr:row>
      <xdr:rowOff>0</xdr:rowOff>
    </xdr:to>
    <xdr:sp>
      <xdr:nvSpPr>
        <xdr:cNvPr id="1" name="Line 1"/>
        <xdr:cNvSpPr>
          <a:spLocks/>
        </xdr:cNvSpPr>
      </xdr:nvSpPr>
      <xdr:spPr>
        <a:xfrm>
          <a:off x="200025" y="352425"/>
          <a:ext cx="205740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2</xdr:row>
      <xdr:rowOff>9525</xdr:rowOff>
    </xdr:from>
    <xdr:to>
      <xdr:col>2</xdr:col>
      <xdr:colOff>19050</xdr:colOff>
      <xdr:row>4</xdr:row>
      <xdr:rowOff>9525</xdr:rowOff>
    </xdr:to>
    <xdr:sp>
      <xdr:nvSpPr>
        <xdr:cNvPr id="2" name="Line 2"/>
        <xdr:cNvSpPr>
          <a:spLocks/>
        </xdr:cNvSpPr>
      </xdr:nvSpPr>
      <xdr:spPr>
        <a:xfrm>
          <a:off x="219075" y="361950"/>
          <a:ext cx="205740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30"/>
  <sheetViews>
    <sheetView tabSelected="1" workbookViewId="0" topLeftCell="A1">
      <selection activeCell="A1" sqref="A1"/>
    </sheetView>
  </sheetViews>
  <sheetFormatPr defaultColWidth="9.00390625" defaultRowHeight="13.5"/>
  <cols>
    <col min="1" max="1" width="2.625" style="4" customWidth="1"/>
    <col min="2" max="2" width="27.00390625" style="4" customWidth="1"/>
    <col min="3" max="3" width="9.625" style="4" bestFit="1" customWidth="1"/>
    <col min="4" max="8" width="9.375" style="4" customWidth="1"/>
    <col min="9" max="9" width="10.50390625" style="4" customWidth="1"/>
    <col min="10" max="10" width="9.375" style="4" customWidth="1"/>
    <col min="11" max="11" width="11.125" style="4" customWidth="1"/>
    <col min="12" max="12" width="11.50390625" style="4" customWidth="1"/>
    <col min="13" max="13" width="11.75390625" style="4" customWidth="1"/>
    <col min="14" max="14" width="11.375" style="4" customWidth="1"/>
    <col min="15" max="16384" width="9.00390625" style="4" customWidth="1"/>
  </cols>
  <sheetData>
    <row r="1" s="1" customFormat="1" ht="14.25">
      <c r="B1" s="1" t="s">
        <v>0</v>
      </c>
    </row>
    <row r="3" spans="2:14" ht="21" customHeight="1">
      <c r="B3" s="2" t="s">
        <v>31</v>
      </c>
      <c r="C3" s="12" t="s">
        <v>23</v>
      </c>
      <c r="D3" s="12"/>
      <c r="E3" s="12" t="s">
        <v>24</v>
      </c>
      <c r="F3" s="12"/>
      <c r="G3" s="12" t="s">
        <v>25</v>
      </c>
      <c r="H3" s="12"/>
      <c r="I3" s="12" t="s">
        <v>26</v>
      </c>
      <c r="J3" s="12"/>
      <c r="K3" s="12" t="s">
        <v>27</v>
      </c>
      <c r="L3" s="12"/>
      <c r="M3" s="12" t="s">
        <v>28</v>
      </c>
      <c r="N3" s="12"/>
    </row>
    <row r="4" spans="2:14" ht="21" customHeight="1">
      <c r="B4" s="5" t="s">
        <v>37</v>
      </c>
      <c r="C4" s="3" t="s">
        <v>29</v>
      </c>
      <c r="D4" s="3" t="s">
        <v>30</v>
      </c>
      <c r="E4" s="3" t="s">
        <v>29</v>
      </c>
      <c r="F4" s="3" t="s">
        <v>30</v>
      </c>
      <c r="G4" s="3" t="s">
        <v>29</v>
      </c>
      <c r="H4" s="3" t="s">
        <v>30</v>
      </c>
      <c r="I4" s="3" t="s">
        <v>29</v>
      </c>
      <c r="J4" s="3" t="s">
        <v>30</v>
      </c>
      <c r="K4" s="3" t="s">
        <v>29</v>
      </c>
      <c r="L4" s="3" t="s">
        <v>30</v>
      </c>
      <c r="M4" s="3" t="s">
        <v>29</v>
      </c>
      <c r="N4" s="3" t="s">
        <v>30</v>
      </c>
    </row>
    <row r="5" spans="2:14" ht="12">
      <c r="B5" s="6"/>
      <c r="C5" s="9" t="s">
        <v>33</v>
      </c>
      <c r="D5" s="9" t="s">
        <v>33</v>
      </c>
      <c r="E5" s="9" t="s">
        <v>33</v>
      </c>
      <c r="F5" s="9" t="s">
        <v>33</v>
      </c>
      <c r="G5" s="9" t="s">
        <v>33</v>
      </c>
      <c r="H5" s="9" t="s">
        <v>33</v>
      </c>
      <c r="I5" s="9" t="s">
        <v>33</v>
      </c>
      <c r="J5" s="9" t="s">
        <v>33</v>
      </c>
      <c r="K5" s="9" t="s">
        <v>33</v>
      </c>
      <c r="L5" s="9" t="s">
        <v>33</v>
      </c>
      <c r="M5" s="9" t="s">
        <v>33</v>
      </c>
      <c r="N5" s="9" t="s">
        <v>33</v>
      </c>
    </row>
    <row r="6" spans="2:14" ht="12">
      <c r="B6" s="8" t="s">
        <v>1</v>
      </c>
      <c r="C6" s="7">
        <v>19859</v>
      </c>
      <c r="D6" s="7">
        <v>5911</v>
      </c>
      <c r="E6" s="7">
        <v>19437</v>
      </c>
      <c r="F6" s="7">
        <v>5900</v>
      </c>
      <c r="G6" s="7">
        <v>19302</v>
      </c>
      <c r="H6" s="7">
        <v>5830</v>
      </c>
      <c r="I6" s="7">
        <v>18539</v>
      </c>
      <c r="J6" s="7">
        <v>5860</v>
      </c>
      <c r="K6" s="7">
        <v>17271</v>
      </c>
      <c r="L6" s="9" t="s">
        <v>32</v>
      </c>
      <c r="M6" s="7">
        <v>21613</v>
      </c>
      <c r="N6" s="9" t="s">
        <v>32</v>
      </c>
    </row>
    <row r="7" spans="2:14" ht="12">
      <c r="B7" s="8" t="s">
        <v>2</v>
      </c>
      <c r="C7" s="7">
        <v>9351</v>
      </c>
      <c r="D7" s="7">
        <v>7196</v>
      </c>
      <c r="E7" s="7">
        <v>9618</v>
      </c>
      <c r="F7" s="7">
        <v>8938</v>
      </c>
      <c r="G7" s="7">
        <v>9407</v>
      </c>
      <c r="H7" s="7">
        <v>6048</v>
      </c>
      <c r="I7" s="7">
        <v>10129</v>
      </c>
      <c r="J7" s="7">
        <v>7191</v>
      </c>
      <c r="K7" s="7">
        <v>7862</v>
      </c>
      <c r="L7" s="7">
        <v>3573</v>
      </c>
      <c r="M7" s="7">
        <v>8099</v>
      </c>
      <c r="N7" s="9" t="s">
        <v>32</v>
      </c>
    </row>
    <row r="8" spans="2:14" ht="12">
      <c r="B8" s="8" t="s">
        <v>3</v>
      </c>
      <c r="C8" s="7">
        <v>38595</v>
      </c>
      <c r="D8" s="7">
        <v>31687</v>
      </c>
      <c r="E8" s="7">
        <v>40956</v>
      </c>
      <c r="F8" s="7">
        <v>31405</v>
      </c>
      <c r="G8" s="7">
        <v>43653</v>
      </c>
      <c r="H8" s="7">
        <v>35365</v>
      </c>
      <c r="I8" s="7">
        <v>32304</v>
      </c>
      <c r="J8" s="7">
        <v>32098</v>
      </c>
      <c r="K8" s="9" t="s">
        <v>32</v>
      </c>
      <c r="L8" s="9" t="s">
        <v>32</v>
      </c>
      <c r="M8" s="9" t="s">
        <v>32</v>
      </c>
      <c r="N8" s="9" t="s">
        <v>32</v>
      </c>
    </row>
    <row r="9" spans="2:14" ht="12">
      <c r="B9" s="8" t="s">
        <v>4</v>
      </c>
      <c r="C9" s="7">
        <v>304586</v>
      </c>
      <c r="D9" s="7">
        <v>30656</v>
      </c>
      <c r="E9" s="7">
        <v>384347</v>
      </c>
      <c r="F9" s="7">
        <v>229203</v>
      </c>
      <c r="G9" s="7">
        <v>281675</v>
      </c>
      <c r="H9" s="7">
        <v>30000</v>
      </c>
      <c r="I9" s="7">
        <v>406499</v>
      </c>
      <c r="J9" s="7">
        <v>74438</v>
      </c>
      <c r="K9" s="7">
        <v>445772</v>
      </c>
      <c r="L9" s="7">
        <v>47000</v>
      </c>
      <c r="M9" s="7">
        <v>54453043</v>
      </c>
      <c r="N9" s="7">
        <v>16446266</v>
      </c>
    </row>
    <row r="10" spans="2:14" ht="12" customHeight="1">
      <c r="B10" s="8" t="s">
        <v>5</v>
      </c>
      <c r="C10" s="7">
        <v>152396</v>
      </c>
      <c r="D10" s="7">
        <v>118777</v>
      </c>
      <c r="E10" s="7">
        <v>167721</v>
      </c>
      <c r="F10" s="7">
        <v>130306</v>
      </c>
      <c r="G10" s="7">
        <v>206031</v>
      </c>
      <c r="H10" s="7">
        <v>114273</v>
      </c>
      <c r="I10" s="7">
        <v>344433</v>
      </c>
      <c r="J10" s="7">
        <v>142229</v>
      </c>
      <c r="K10" s="7">
        <v>932689</v>
      </c>
      <c r="L10" s="7">
        <v>576128</v>
      </c>
      <c r="M10" s="7">
        <v>2666028</v>
      </c>
      <c r="N10" s="7">
        <v>1684241</v>
      </c>
    </row>
    <row r="11" spans="2:14" ht="12">
      <c r="B11" s="8" t="s">
        <v>6</v>
      </c>
      <c r="C11" s="7">
        <v>12024</v>
      </c>
      <c r="D11" s="7">
        <v>11312</v>
      </c>
      <c r="E11" s="7">
        <v>11992</v>
      </c>
      <c r="F11" s="7">
        <v>11203</v>
      </c>
      <c r="G11" s="7">
        <v>12359</v>
      </c>
      <c r="H11" s="7">
        <v>11308</v>
      </c>
      <c r="I11" s="7">
        <v>11922</v>
      </c>
      <c r="J11" s="7">
        <v>10330</v>
      </c>
      <c r="K11" s="7">
        <v>11944</v>
      </c>
      <c r="L11" s="7">
        <v>9721</v>
      </c>
      <c r="M11" s="7">
        <v>12574</v>
      </c>
      <c r="N11" s="7">
        <v>9740</v>
      </c>
    </row>
    <row r="12" spans="2:14" ht="12">
      <c r="B12" s="8" t="s">
        <v>7</v>
      </c>
      <c r="C12" s="7">
        <v>26112</v>
      </c>
      <c r="D12" s="7">
        <v>23198</v>
      </c>
      <c r="E12" s="7">
        <v>31399</v>
      </c>
      <c r="F12" s="7">
        <v>24449</v>
      </c>
      <c r="G12" s="7">
        <v>32759</v>
      </c>
      <c r="H12" s="7">
        <v>22369</v>
      </c>
      <c r="I12" s="7">
        <v>33893</v>
      </c>
      <c r="J12" s="7">
        <v>21919</v>
      </c>
      <c r="K12" s="7">
        <v>92216</v>
      </c>
      <c r="L12" s="7">
        <v>69757</v>
      </c>
      <c r="M12" s="7">
        <v>1590652</v>
      </c>
      <c r="N12" s="7">
        <v>1550250</v>
      </c>
    </row>
    <row r="13" spans="2:14" ht="12">
      <c r="B13" s="8" t="s">
        <v>8</v>
      </c>
      <c r="C13" s="7">
        <v>14401</v>
      </c>
      <c r="D13" s="7">
        <v>14000</v>
      </c>
      <c r="E13" s="7">
        <v>14161</v>
      </c>
      <c r="F13" s="7">
        <v>13542</v>
      </c>
      <c r="G13" s="7">
        <v>14383</v>
      </c>
      <c r="H13" s="7">
        <v>13055</v>
      </c>
      <c r="I13" s="7">
        <v>14589</v>
      </c>
      <c r="J13" s="7">
        <v>12676</v>
      </c>
      <c r="K13" s="7">
        <v>11042</v>
      </c>
      <c r="L13" s="7">
        <v>9132</v>
      </c>
      <c r="M13" s="7">
        <v>23917</v>
      </c>
      <c r="N13" s="7">
        <v>21223</v>
      </c>
    </row>
    <row r="14" spans="2:14" ht="12">
      <c r="B14" s="8" t="s">
        <v>9</v>
      </c>
      <c r="C14" s="7">
        <v>51844</v>
      </c>
      <c r="D14" s="7">
        <v>35200</v>
      </c>
      <c r="E14" s="7">
        <v>45540</v>
      </c>
      <c r="F14" s="7">
        <v>13087</v>
      </c>
      <c r="G14" s="7">
        <v>49569</v>
      </c>
      <c r="H14" s="7">
        <v>3906</v>
      </c>
      <c r="I14" s="7">
        <v>62215</v>
      </c>
      <c r="J14" s="7">
        <v>2535</v>
      </c>
      <c r="K14" s="7">
        <v>63040</v>
      </c>
      <c r="L14" s="7">
        <v>11995</v>
      </c>
      <c r="M14" s="7">
        <v>53694</v>
      </c>
      <c r="N14" s="7">
        <v>8865</v>
      </c>
    </row>
    <row r="15" spans="2:14" ht="12">
      <c r="B15" s="8" t="s">
        <v>10</v>
      </c>
      <c r="C15" s="7">
        <v>198886</v>
      </c>
      <c r="D15" s="7">
        <v>182014</v>
      </c>
      <c r="E15" s="9" t="s">
        <v>32</v>
      </c>
      <c r="F15" s="9" t="s">
        <v>32</v>
      </c>
      <c r="G15" s="9" t="s">
        <v>32</v>
      </c>
      <c r="H15" s="9" t="s">
        <v>32</v>
      </c>
      <c r="I15" s="9" t="s">
        <v>32</v>
      </c>
      <c r="J15" s="9" t="s">
        <v>32</v>
      </c>
      <c r="K15" s="9" t="s">
        <v>32</v>
      </c>
      <c r="L15" s="9" t="s">
        <v>32</v>
      </c>
      <c r="M15" s="9" t="s">
        <v>32</v>
      </c>
      <c r="N15" s="9" t="s">
        <v>32</v>
      </c>
    </row>
    <row r="16" spans="2:14" ht="12">
      <c r="B16" s="8" t="s">
        <v>11</v>
      </c>
      <c r="C16" s="7">
        <v>90010</v>
      </c>
      <c r="D16" s="7">
        <v>84983</v>
      </c>
      <c r="E16" s="7">
        <v>92157</v>
      </c>
      <c r="F16" s="7">
        <v>90392</v>
      </c>
      <c r="G16" s="7">
        <v>91844</v>
      </c>
      <c r="H16" s="7">
        <v>68177</v>
      </c>
      <c r="I16" s="9" t="s">
        <v>32</v>
      </c>
      <c r="J16" s="9" t="s">
        <v>32</v>
      </c>
      <c r="K16" s="9" t="s">
        <v>32</v>
      </c>
      <c r="L16" s="9" t="s">
        <v>32</v>
      </c>
      <c r="M16" s="9" t="s">
        <v>32</v>
      </c>
      <c r="N16" s="9" t="s">
        <v>32</v>
      </c>
    </row>
    <row r="17" spans="2:14" ht="12">
      <c r="B17" s="8" t="s">
        <v>12</v>
      </c>
      <c r="C17" s="7">
        <v>748752</v>
      </c>
      <c r="D17" s="7">
        <v>740220</v>
      </c>
      <c r="E17" s="7">
        <v>813518</v>
      </c>
      <c r="F17" s="7">
        <v>803154</v>
      </c>
      <c r="G17" s="7">
        <v>862054</v>
      </c>
      <c r="H17" s="7">
        <v>850744</v>
      </c>
      <c r="I17" s="9" t="s">
        <v>32</v>
      </c>
      <c r="J17" s="9" t="s">
        <v>32</v>
      </c>
      <c r="K17" s="9" t="s">
        <v>32</v>
      </c>
      <c r="L17" s="9" t="s">
        <v>32</v>
      </c>
      <c r="M17" s="9" t="s">
        <v>32</v>
      </c>
      <c r="N17" s="9" t="s">
        <v>32</v>
      </c>
    </row>
    <row r="18" spans="2:14" ht="12">
      <c r="B18" s="8" t="s">
        <v>13</v>
      </c>
      <c r="C18" s="7">
        <v>793111</v>
      </c>
      <c r="D18" s="7">
        <v>736959</v>
      </c>
      <c r="E18" s="7">
        <v>600947</v>
      </c>
      <c r="F18" s="7">
        <v>545126</v>
      </c>
      <c r="G18" s="7">
        <v>603147</v>
      </c>
      <c r="H18" s="7">
        <v>503489</v>
      </c>
      <c r="I18" s="7">
        <v>2064809</v>
      </c>
      <c r="J18" s="7">
        <v>500114</v>
      </c>
      <c r="K18" s="7">
        <v>4149671</v>
      </c>
      <c r="L18" s="7">
        <v>3926529</v>
      </c>
      <c r="M18" s="7">
        <v>713660</v>
      </c>
      <c r="N18" s="7">
        <v>596251</v>
      </c>
    </row>
    <row r="19" spans="2:14" ht="24" customHeight="1">
      <c r="B19" s="8" t="s">
        <v>14</v>
      </c>
      <c r="C19" s="7">
        <v>111488</v>
      </c>
      <c r="D19" s="7">
        <v>85388</v>
      </c>
      <c r="E19" s="7">
        <v>89945</v>
      </c>
      <c r="F19" s="7">
        <v>52024</v>
      </c>
      <c r="G19" s="7">
        <v>124769</v>
      </c>
      <c r="H19" s="7">
        <v>67860</v>
      </c>
      <c r="I19" s="7">
        <v>211250</v>
      </c>
      <c r="J19" s="7">
        <v>85675</v>
      </c>
      <c r="K19" s="7">
        <v>524031</v>
      </c>
      <c r="L19" s="7">
        <v>390940</v>
      </c>
      <c r="M19" s="7">
        <v>1508579</v>
      </c>
      <c r="N19" s="7">
        <v>1268361</v>
      </c>
    </row>
    <row r="20" spans="2:14" ht="12">
      <c r="B20" s="8" t="s">
        <v>15</v>
      </c>
      <c r="C20" s="7">
        <v>301710</v>
      </c>
      <c r="D20" s="7">
        <v>295506</v>
      </c>
      <c r="E20" s="7">
        <v>350150</v>
      </c>
      <c r="F20" s="7">
        <v>300698</v>
      </c>
      <c r="G20" s="7">
        <v>353313</v>
      </c>
      <c r="H20" s="7">
        <v>306026</v>
      </c>
      <c r="I20" s="7">
        <v>360956</v>
      </c>
      <c r="J20" s="7">
        <v>312858</v>
      </c>
      <c r="K20" s="7">
        <v>182732</v>
      </c>
      <c r="L20" s="7">
        <v>134600</v>
      </c>
      <c r="M20" s="7">
        <v>48209</v>
      </c>
      <c r="N20" s="9" t="s">
        <v>32</v>
      </c>
    </row>
    <row r="21" spans="2:14" ht="12">
      <c r="B21" s="8" t="s">
        <v>16</v>
      </c>
      <c r="C21" s="7">
        <v>65174</v>
      </c>
      <c r="D21" s="7">
        <v>25353</v>
      </c>
      <c r="E21" s="7">
        <v>40863</v>
      </c>
      <c r="F21" s="7">
        <v>34534</v>
      </c>
      <c r="G21" s="7">
        <v>52924</v>
      </c>
      <c r="H21" s="7">
        <v>14791</v>
      </c>
      <c r="I21" s="9" t="s">
        <v>32</v>
      </c>
      <c r="J21" s="9" t="s">
        <v>32</v>
      </c>
      <c r="K21" s="9" t="s">
        <v>32</v>
      </c>
      <c r="L21" s="9" t="s">
        <v>32</v>
      </c>
      <c r="M21" s="9" t="s">
        <v>32</v>
      </c>
      <c r="N21" s="9" t="s">
        <v>32</v>
      </c>
    </row>
    <row r="22" spans="2:14" ht="12">
      <c r="B22" s="8" t="s">
        <v>17</v>
      </c>
      <c r="C22" s="7">
        <v>18172</v>
      </c>
      <c r="D22" s="7">
        <v>15714</v>
      </c>
      <c r="E22" s="7">
        <v>19943</v>
      </c>
      <c r="F22" s="7">
        <v>14475</v>
      </c>
      <c r="G22" s="7">
        <v>24576</v>
      </c>
      <c r="H22" s="7">
        <v>16053</v>
      </c>
      <c r="I22" s="7">
        <v>30729</v>
      </c>
      <c r="J22" s="7">
        <v>20814</v>
      </c>
      <c r="K22" s="7">
        <v>150763</v>
      </c>
      <c r="L22" s="7">
        <v>145986</v>
      </c>
      <c r="M22" s="7">
        <v>392318</v>
      </c>
      <c r="N22" s="7">
        <v>299539</v>
      </c>
    </row>
    <row r="23" spans="2:14" ht="24">
      <c r="B23" s="8" t="s">
        <v>18</v>
      </c>
      <c r="C23" s="7">
        <v>11477</v>
      </c>
      <c r="D23" s="7">
        <v>1289</v>
      </c>
      <c r="E23" s="7">
        <v>12872</v>
      </c>
      <c r="F23" s="7">
        <v>1250</v>
      </c>
      <c r="G23" s="7">
        <v>11835</v>
      </c>
      <c r="H23" s="9" t="s">
        <v>32</v>
      </c>
      <c r="I23" s="7">
        <v>12050</v>
      </c>
      <c r="J23" s="9" t="s">
        <v>32</v>
      </c>
      <c r="K23" s="7">
        <v>12204</v>
      </c>
      <c r="L23" s="9" t="s">
        <v>32</v>
      </c>
      <c r="M23" s="9" t="s">
        <v>32</v>
      </c>
      <c r="N23" s="9" t="s">
        <v>32</v>
      </c>
    </row>
    <row r="24" spans="2:14" ht="12">
      <c r="B24" s="8" t="s">
        <v>19</v>
      </c>
      <c r="C24" s="7">
        <v>678950</v>
      </c>
      <c r="D24" s="7">
        <v>439233</v>
      </c>
      <c r="E24" s="7">
        <v>355319</v>
      </c>
      <c r="F24" s="7">
        <v>279119</v>
      </c>
      <c r="G24" s="9" t="s">
        <v>32</v>
      </c>
      <c r="H24" s="9" t="s">
        <v>32</v>
      </c>
      <c r="I24" s="9" t="s">
        <v>32</v>
      </c>
      <c r="J24" s="9" t="s">
        <v>32</v>
      </c>
      <c r="K24" s="9" t="s">
        <v>32</v>
      </c>
      <c r="L24" s="9" t="s">
        <v>32</v>
      </c>
      <c r="M24" s="9" t="s">
        <v>32</v>
      </c>
      <c r="N24" s="9" t="s">
        <v>32</v>
      </c>
    </row>
    <row r="25" spans="2:14" ht="12">
      <c r="B25" s="8" t="s">
        <v>20</v>
      </c>
      <c r="C25" s="7">
        <v>184359</v>
      </c>
      <c r="D25" s="7">
        <v>170418</v>
      </c>
      <c r="E25" s="7">
        <v>81179</v>
      </c>
      <c r="F25" s="7">
        <v>64591</v>
      </c>
      <c r="G25" s="9" t="s">
        <v>32</v>
      </c>
      <c r="H25" s="9" t="s">
        <v>32</v>
      </c>
      <c r="I25" s="9" t="s">
        <v>32</v>
      </c>
      <c r="J25" s="9" t="s">
        <v>32</v>
      </c>
      <c r="K25" s="9" t="s">
        <v>32</v>
      </c>
      <c r="L25" s="9" t="s">
        <v>32</v>
      </c>
      <c r="M25" s="9" t="s">
        <v>32</v>
      </c>
      <c r="N25" s="9" t="s">
        <v>32</v>
      </c>
    </row>
    <row r="26" spans="2:14" ht="12">
      <c r="B26" s="8" t="s">
        <v>21</v>
      </c>
      <c r="C26" s="7">
        <v>275159</v>
      </c>
      <c r="D26" s="7">
        <v>251682</v>
      </c>
      <c r="E26" s="7">
        <v>268260</v>
      </c>
      <c r="F26" s="7">
        <v>254758</v>
      </c>
      <c r="G26" s="7">
        <v>241984</v>
      </c>
      <c r="H26" s="7">
        <v>229561</v>
      </c>
      <c r="I26" s="7">
        <v>329166</v>
      </c>
      <c r="J26" s="7">
        <v>310927</v>
      </c>
      <c r="K26" s="7">
        <v>1142841</v>
      </c>
      <c r="L26" s="7">
        <v>1120192</v>
      </c>
      <c r="M26" s="7">
        <v>6029361</v>
      </c>
      <c r="N26" s="7">
        <v>5939149</v>
      </c>
    </row>
    <row r="27" spans="2:14" ht="12">
      <c r="B27" s="8" t="s">
        <v>22</v>
      </c>
      <c r="C27" s="7">
        <f>SUM(C6:C26)</f>
        <v>4106416</v>
      </c>
      <c r="D27" s="7">
        <f aca="true" t="shared" si="0" ref="D27:N27">SUM(D6:D26)</f>
        <v>3306696</v>
      </c>
      <c r="E27" s="7">
        <f t="shared" si="0"/>
        <v>3450324</v>
      </c>
      <c r="F27" s="7">
        <v>2908145</v>
      </c>
      <c r="G27" s="7">
        <f t="shared" si="0"/>
        <v>3035584</v>
      </c>
      <c r="H27" s="7">
        <f t="shared" si="0"/>
        <v>2298855</v>
      </c>
      <c r="I27" s="7">
        <f t="shared" si="0"/>
        <v>3943483</v>
      </c>
      <c r="J27" s="7">
        <f t="shared" si="0"/>
        <v>1539664</v>
      </c>
      <c r="K27" s="7">
        <f t="shared" si="0"/>
        <v>7744078</v>
      </c>
      <c r="L27" s="7">
        <f t="shared" si="0"/>
        <v>6445553</v>
      </c>
      <c r="M27" s="7">
        <f t="shared" si="0"/>
        <v>67521747</v>
      </c>
      <c r="N27" s="7">
        <f t="shared" si="0"/>
        <v>27823885</v>
      </c>
    </row>
    <row r="29" spans="2:3" s="11" customFormat="1" ht="9">
      <c r="B29" s="10" t="s">
        <v>34</v>
      </c>
      <c r="C29" s="11" t="s">
        <v>35</v>
      </c>
    </row>
    <row r="30" s="11" customFormat="1" ht="9">
      <c r="C30" s="11" t="s">
        <v>36</v>
      </c>
    </row>
  </sheetData>
  <mergeCells count="6">
    <mergeCell ref="K3:L3"/>
    <mergeCell ref="M3:N3"/>
    <mergeCell ref="C3:D3"/>
    <mergeCell ref="E3:F3"/>
    <mergeCell ref="G3:H3"/>
    <mergeCell ref="I3:J3"/>
  </mergeCells>
  <printOptions/>
  <pageMargins left="0.75" right="0.75" top="1" bottom="1" header="0.512" footer="0.512"/>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ジーシーシースタッフ</cp:lastModifiedBy>
  <dcterms:created xsi:type="dcterms:W3CDTF">2002-11-21T23:42:04Z</dcterms:created>
  <dcterms:modified xsi:type="dcterms:W3CDTF">2003-01-17T08:02:19Z</dcterms:modified>
  <cp:category/>
  <cp:version/>
  <cp:contentType/>
  <cp:contentStatus/>
</cp:coreProperties>
</file>