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54信用保証協会保証状況" sheetId="1" r:id="rId1"/>
  </sheets>
  <definedNames/>
  <calcPr fullCalcOnLoad="1"/>
</workbook>
</file>

<file path=xl/sharedStrings.xml><?xml version="1.0" encoding="utf-8"?>
<sst xmlns="http://schemas.openxmlformats.org/spreadsheetml/2006/main" count="49" uniqueCount="29">
  <si>
    <t>百万円</t>
  </si>
  <si>
    <t>金額</t>
  </si>
  <si>
    <t>保証債務残高</t>
  </si>
  <si>
    <t>件数</t>
  </si>
  <si>
    <t>件</t>
  </si>
  <si>
    <t>保証申込額</t>
  </si>
  <si>
    <t>保証承諾額</t>
  </si>
  <si>
    <t>償還額</t>
  </si>
  <si>
    <t>代位弁済額</t>
  </si>
  <si>
    <t>求償権現在額</t>
  </si>
  <si>
    <t>資料：群馬県信用保証協会</t>
  </si>
  <si>
    <t>62年</t>
  </si>
  <si>
    <t>154 信用保証協会保証状況 （昭和61年度）</t>
  </si>
  <si>
    <t>年度月</t>
  </si>
  <si>
    <t>昭和60年度</t>
  </si>
  <si>
    <t>61</t>
  </si>
  <si>
    <t>61年</t>
  </si>
  <si>
    <t>4月</t>
  </si>
  <si>
    <t>5</t>
  </si>
  <si>
    <t>6</t>
  </si>
  <si>
    <t>7</t>
  </si>
  <si>
    <t>8</t>
  </si>
  <si>
    <t>9</t>
  </si>
  <si>
    <t>10</t>
  </si>
  <si>
    <t>11</t>
  </si>
  <si>
    <t>12</t>
  </si>
  <si>
    <t>1月</t>
  </si>
  <si>
    <t>2</t>
  </si>
  <si>
    <t>3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</si>
</sst>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;[Red]#,##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81" fontId="3" fillId="0" borderId="1" xfId="0" applyNumberFormat="1" applyFont="1" applyBorder="1" applyAlignment="1">
      <alignment horizontal="right" vertical="top" wrapText="1"/>
    </xf>
    <xf numFmtId="177" fontId="3" fillId="0" borderId="0" xfId="0" applyNumberFormat="1" applyFont="1" applyAlignment="1">
      <alignment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4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10.625" style="7" customWidth="1"/>
    <col min="3" max="3" width="4.625" style="7" customWidth="1"/>
    <col min="4" max="15" width="11.125" style="1" customWidth="1"/>
    <col min="16" max="16384" width="9.00390625" style="1" customWidth="1"/>
  </cols>
  <sheetData>
    <row r="1" spans="2:3" ht="14.25">
      <c r="B1" s="6" t="s">
        <v>12</v>
      </c>
      <c r="C1" s="6"/>
    </row>
    <row r="2" ht="12" customHeight="1">
      <c r="D2" s="13"/>
    </row>
    <row r="3" spans="2:15" s="4" customFormat="1" ht="12" customHeight="1">
      <c r="B3" s="23" t="s">
        <v>13</v>
      </c>
      <c r="C3" s="24"/>
      <c r="D3" s="18" t="s">
        <v>5</v>
      </c>
      <c r="E3" s="19"/>
      <c r="F3" s="18" t="s">
        <v>6</v>
      </c>
      <c r="G3" s="19"/>
      <c r="H3" s="18" t="s">
        <v>7</v>
      </c>
      <c r="I3" s="19"/>
      <c r="J3" s="18" t="s">
        <v>2</v>
      </c>
      <c r="K3" s="19"/>
      <c r="L3" s="18" t="s">
        <v>8</v>
      </c>
      <c r="M3" s="19"/>
      <c r="N3" s="18" t="s">
        <v>9</v>
      </c>
      <c r="O3" s="19"/>
    </row>
    <row r="4" spans="2:15" s="4" customFormat="1" ht="12" customHeight="1">
      <c r="B4" s="25"/>
      <c r="C4" s="26"/>
      <c r="D4" s="12" t="s">
        <v>3</v>
      </c>
      <c r="E4" s="12" t="s">
        <v>1</v>
      </c>
      <c r="F4" s="12" t="s">
        <v>3</v>
      </c>
      <c r="G4" s="12" t="s">
        <v>1</v>
      </c>
      <c r="H4" s="12" t="s">
        <v>3</v>
      </c>
      <c r="I4" s="12" t="s">
        <v>1</v>
      </c>
      <c r="J4" s="12" t="s">
        <v>3</v>
      </c>
      <c r="K4" s="12" t="s">
        <v>1</v>
      </c>
      <c r="L4" s="12" t="s">
        <v>3</v>
      </c>
      <c r="M4" s="12" t="s">
        <v>1</v>
      </c>
      <c r="N4" s="12" t="s">
        <v>3</v>
      </c>
      <c r="O4" s="12" t="s">
        <v>1</v>
      </c>
    </row>
    <row r="5" spans="2:15" s="2" customFormat="1" ht="12" customHeight="1">
      <c r="B5" s="27"/>
      <c r="C5" s="28"/>
      <c r="D5" s="3" t="s">
        <v>4</v>
      </c>
      <c r="E5" s="3" t="s">
        <v>0</v>
      </c>
      <c r="F5" s="3" t="s">
        <v>4</v>
      </c>
      <c r="G5" s="3" t="s">
        <v>0</v>
      </c>
      <c r="H5" s="3" t="s">
        <v>4</v>
      </c>
      <c r="I5" s="3" t="s">
        <v>0</v>
      </c>
      <c r="J5" s="3" t="s">
        <v>4</v>
      </c>
      <c r="K5" s="3" t="s">
        <v>0</v>
      </c>
      <c r="L5" s="3" t="s">
        <v>4</v>
      </c>
      <c r="M5" s="3" t="s">
        <v>0</v>
      </c>
      <c r="N5" s="3" t="s">
        <v>4</v>
      </c>
      <c r="O5" s="3" t="s">
        <v>0</v>
      </c>
    </row>
    <row r="6" spans="2:15" s="2" customFormat="1" ht="12" customHeight="1">
      <c r="B6" s="20" t="s">
        <v>14</v>
      </c>
      <c r="C6" s="19"/>
      <c r="D6" s="14">
        <v>28215</v>
      </c>
      <c r="E6" s="14">
        <v>157986</v>
      </c>
      <c r="F6" s="14">
        <v>26893</v>
      </c>
      <c r="G6" s="14">
        <v>146511</v>
      </c>
      <c r="H6" s="14">
        <v>24134</v>
      </c>
      <c r="I6" s="14">
        <v>132231</v>
      </c>
      <c r="J6" s="14">
        <v>55326</v>
      </c>
      <c r="K6" s="14">
        <v>216426</v>
      </c>
      <c r="L6" s="14">
        <v>1042</v>
      </c>
      <c r="M6" s="14">
        <v>4939</v>
      </c>
      <c r="N6" s="14">
        <v>1852</v>
      </c>
      <c r="O6" s="14">
        <v>6438</v>
      </c>
    </row>
    <row r="7" spans="2:15" s="5" customFormat="1" ht="12" customHeight="1">
      <c r="B7" s="21" t="s">
        <v>15</v>
      </c>
      <c r="C7" s="22"/>
      <c r="D7" s="15">
        <f>SUM(D8:D19)</f>
        <v>28528</v>
      </c>
      <c r="E7" s="15">
        <f aca="true" t="shared" si="0" ref="E7:M7">SUM(E8:E19)</f>
        <v>167014</v>
      </c>
      <c r="F7" s="15">
        <f t="shared" si="0"/>
        <v>27165</v>
      </c>
      <c r="G7" s="15">
        <f t="shared" si="0"/>
        <v>153887</v>
      </c>
      <c r="H7" s="15">
        <f t="shared" si="0"/>
        <v>25564</v>
      </c>
      <c r="I7" s="15">
        <f t="shared" si="0"/>
        <v>138634</v>
      </c>
      <c r="J7" s="15">
        <v>55615</v>
      </c>
      <c r="K7" s="15">
        <v>224292</v>
      </c>
      <c r="L7" s="15">
        <f>SUM(L8:L19)</f>
        <v>1137</v>
      </c>
      <c r="M7" s="15">
        <f t="shared" si="0"/>
        <v>5626</v>
      </c>
      <c r="N7" s="15">
        <v>1765</v>
      </c>
      <c r="O7" s="15">
        <v>6757</v>
      </c>
    </row>
    <row r="8" spans="2:15" s="2" customFormat="1" ht="12" customHeight="1">
      <c r="B8" s="10" t="s">
        <v>16</v>
      </c>
      <c r="C8" s="11" t="s">
        <v>17</v>
      </c>
      <c r="D8" s="14">
        <v>2198</v>
      </c>
      <c r="E8" s="14">
        <v>12296</v>
      </c>
      <c r="F8" s="14">
        <v>2048</v>
      </c>
      <c r="G8" s="14">
        <v>11110</v>
      </c>
      <c r="H8" s="14">
        <v>2031</v>
      </c>
      <c r="I8" s="14">
        <v>11911</v>
      </c>
      <c r="J8" s="14">
        <v>55408</v>
      </c>
      <c r="K8" s="14">
        <v>216019</v>
      </c>
      <c r="L8" s="14">
        <v>87</v>
      </c>
      <c r="M8" s="14">
        <v>401</v>
      </c>
      <c r="N8" s="14">
        <v>931</v>
      </c>
      <c r="O8" s="14">
        <v>2353</v>
      </c>
    </row>
    <row r="9" spans="2:15" s="2" customFormat="1" ht="12" customHeight="1">
      <c r="B9" s="10"/>
      <c r="C9" s="11" t="s">
        <v>18</v>
      </c>
      <c r="D9" s="14">
        <v>2530</v>
      </c>
      <c r="E9" s="14">
        <v>14823</v>
      </c>
      <c r="F9" s="14">
        <v>2343</v>
      </c>
      <c r="G9" s="14">
        <v>13342</v>
      </c>
      <c r="H9" s="14">
        <v>2014</v>
      </c>
      <c r="I9" s="14">
        <v>11769</v>
      </c>
      <c r="J9" s="14">
        <v>55666</v>
      </c>
      <c r="K9" s="14">
        <v>216950</v>
      </c>
      <c r="L9" s="14">
        <v>59</v>
      </c>
      <c r="M9" s="14">
        <v>219</v>
      </c>
      <c r="N9" s="14">
        <v>954</v>
      </c>
      <c r="O9" s="14">
        <v>2493</v>
      </c>
    </row>
    <row r="10" spans="2:15" s="2" customFormat="1" ht="12" customHeight="1">
      <c r="B10" s="10"/>
      <c r="C10" s="11" t="s">
        <v>19</v>
      </c>
      <c r="D10" s="14">
        <v>2513</v>
      </c>
      <c r="E10" s="14">
        <v>14961</v>
      </c>
      <c r="F10" s="14">
        <v>2425</v>
      </c>
      <c r="G10" s="14">
        <v>13280</v>
      </c>
      <c r="H10" s="14">
        <v>2220</v>
      </c>
      <c r="I10" s="14">
        <v>11749</v>
      </c>
      <c r="J10" s="14">
        <v>55694</v>
      </c>
      <c r="K10" s="14">
        <v>217580</v>
      </c>
      <c r="L10" s="14">
        <v>88</v>
      </c>
      <c r="M10" s="14">
        <v>513</v>
      </c>
      <c r="N10" s="14">
        <v>1030</v>
      </c>
      <c r="O10" s="14">
        <v>2994</v>
      </c>
    </row>
    <row r="11" spans="2:15" s="2" customFormat="1" ht="12" customHeight="1">
      <c r="B11" s="10"/>
      <c r="C11" s="11" t="s">
        <v>20</v>
      </c>
      <c r="D11" s="14">
        <v>2627</v>
      </c>
      <c r="E11" s="14">
        <v>15017</v>
      </c>
      <c r="F11" s="14">
        <v>2514</v>
      </c>
      <c r="G11" s="14">
        <v>13753</v>
      </c>
      <c r="H11" s="14">
        <v>2516</v>
      </c>
      <c r="I11" s="14">
        <v>12295</v>
      </c>
      <c r="J11" s="14">
        <v>55601</v>
      </c>
      <c r="K11" s="14">
        <v>219103</v>
      </c>
      <c r="L11" s="14">
        <v>101</v>
      </c>
      <c r="M11" s="14">
        <v>497</v>
      </c>
      <c r="N11" s="14">
        <v>1124</v>
      </c>
      <c r="O11" s="14">
        <v>3430</v>
      </c>
    </row>
    <row r="12" spans="2:15" s="2" customFormat="1" ht="12" customHeight="1">
      <c r="B12" s="10"/>
      <c r="C12" s="11" t="s">
        <v>21</v>
      </c>
      <c r="D12" s="14">
        <v>2157</v>
      </c>
      <c r="E12" s="14">
        <v>12016</v>
      </c>
      <c r="F12" s="14">
        <v>2044</v>
      </c>
      <c r="G12" s="14">
        <v>11525</v>
      </c>
      <c r="H12" s="14">
        <v>2265</v>
      </c>
      <c r="I12" s="14">
        <v>11650</v>
      </c>
      <c r="J12" s="14">
        <v>55416</v>
      </c>
      <c r="K12" s="14">
        <v>219217</v>
      </c>
      <c r="L12" s="14">
        <v>120</v>
      </c>
      <c r="M12" s="14">
        <v>430</v>
      </c>
      <c r="N12" s="14">
        <v>1224</v>
      </c>
      <c r="O12" s="14">
        <v>3789</v>
      </c>
    </row>
    <row r="13" spans="2:15" s="2" customFormat="1" ht="12" customHeight="1">
      <c r="B13" s="10"/>
      <c r="C13" s="11" t="s">
        <v>22</v>
      </c>
      <c r="D13" s="14">
        <v>2210</v>
      </c>
      <c r="E13" s="14">
        <v>13935</v>
      </c>
      <c r="F13" s="14">
        <v>2144</v>
      </c>
      <c r="G13" s="14">
        <v>12788</v>
      </c>
      <c r="H13" s="14">
        <v>1904</v>
      </c>
      <c r="I13" s="14">
        <v>10307</v>
      </c>
      <c r="J13" s="14">
        <v>55414</v>
      </c>
      <c r="K13" s="14">
        <v>219557</v>
      </c>
      <c r="L13" s="14">
        <v>81</v>
      </c>
      <c r="M13" s="14">
        <v>402</v>
      </c>
      <c r="N13" s="14">
        <v>1292</v>
      </c>
      <c r="O13" s="14">
        <v>4106</v>
      </c>
    </row>
    <row r="14" spans="2:15" s="2" customFormat="1" ht="12" customHeight="1">
      <c r="B14" s="10"/>
      <c r="C14" s="11" t="s">
        <v>23</v>
      </c>
      <c r="D14" s="14">
        <v>2378</v>
      </c>
      <c r="E14" s="14">
        <v>14017</v>
      </c>
      <c r="F14" s="14">
        <v>2282</v>
      </c>
      <c r="G14" s="14">
        <v>13151</v>
      </c>
      <c r="H14" s="14">
        <v>1908</v>
      </c>
      <c r="I14" s="14">
        <v>11326</v>
      </c>
      <c r="J14" s="14">
        <v>55587</v>
      </c>
      <c r="K14" s="14">
        <v>220348</v>
      </c>
      <c r="L14" s="14">
        <v>104</v>
      </c>
      <c r="M14" s="14">
        <v>522</v>
      </c>
      <c r="N14" s="14">
        <v>1372</v>
      </c>
      <c r="O14" s="14">
        <v>4559</v>
      </c>
    </row>
    <row r="15" spans="2:15" s="2" customFormat="1" ht="12" customHeight="1">
      <c r="B15" s="10"/>
      <c r="C15" s="11" t="s">
        <v>24</v>
      </c>
      <c r="D15" s="14">
        <v>2168</v>
      </c>
      <c r="E15" s="14">
        <v>12915</v>
      </c>
      <c r="F15" s="14">
        <v>1991</v>
      </c>
      <c r="G15" s="14">
        <v>11477</v>
      </c>
      <c r="H15" s="14">
        <v>1948</v>
      </c>
      <c r="I15" s="14">
        <v>11007</v>
      </c>
      <c r="J15" s="14">
        <v>55547</v>
      </c>
      <c r="K15" s="14">
        <v>220947</v>
      </c>
      <c r="L15" s="14">
        <v>112</v>
      </c>
      <c r="M15" s="14">
        <v>625</v>
      </c>
      <c r="N15" s="14">
        <v>1471</v>
      </c>
      <c r="O15" s="14">
        <v>5144</v>
      </c>
    </row>
    <row r="16" spans="2:15" s="2" customFormat="1" ht="12" customHeight="1">
      <c r="B16" s="10"/>
      <c r="C16" s="11" t="s">
        <v>25</v>
      </c>
      <c r="D16" s="14">
        <v>3779</v>
      </c>
      <c r="E16" s="14">
        <v>20252</v>
      </c>
      <c r="F16" s="14">
        <v>3715</v>
      </c>
      <c r="G16" s="14">
        <v>19586</v>
      </c>
      <c r="H16" s="14">
        <v>2804</v>
      </c>
      <c r="I16" s="14">
        <v>13260</v>
      </c>
      <c r="J16" s="14">
        <v>55928</v>
      </c>
      <c r="K16" s="14">
        <v>225052</v>
      </c>
      <c r="L16" s="14">
        <v>110</v>
      </c>
      <c r="M16" s="14">
        <v>625</v>
      </c>
      <c r="N16" s="14">
        <v>1555</v>
      </c>
      <c r="O16" s="14">
        <v>5579</v>
      </c>
    </row>
    <row r="17" spans="2:15" s="2" customFormat="1" ht="12" customHeight="1">
      <c r="B17" s="10" t="s">
        <v>11</v>
      </c>
      <c r="C17" s="11" t="s">
        <v>26</v>
      </c>
      <c r="D17" s="14">
        <v>1466</v>
      </c>
      <c r="E17" s="14">
        <v>9066</v>
      </c>
      <c r="F17" s="14">
        <v>1370</v>
      </c>
      <c r="G17" s="14">
        <v>8196</v>
      </c>
      <c r="H17" s="14">
        <v>2043</v>
      </c>
      <c r="I17" s="14">
        <v>11042</v>
      </c>
      <c r="J17" s="14">
        <v>55787</v>
      </c>
      <c r="K17" s="14">
        <v>224501</v>
      </c>
      <c r="L17" s="14">
        <v>86</v>
      </c>
      <c r="M17" s="14">
        <v>406</v>
      </c>
      <c r="N17" s="14">
        <v>1629</v>
      </c>
      <c r="O17" s="14">
        <v>5937</v>
      </c>
    </row>
    <row r="18" spans="2:15" s="2" customFormat="1" ht="12" customHeight="1">
      <c r="B18" s="10"/>
      <c r="C18" s="11" t="s">
        <v>27</v>
      </c>
      <c r="D18" s="14">
        <v>1934</v>
      </c>
      <c r="E18" s="14">
        <v>12152</v>
      </c>
      <c r="F18" s="14">
        <v>1835</v>
      </c>
      <c r="G18" s="14">
        <v>11053</v>
      </c>
      <c r="H18" s="14">
        <v>1717</v>
      </c>
      <c r="I18" s="14">
        <v>10335</v>
      </c>
      <c r="J18" s="14">
        <v>55578</v>
      </c>
      <c r="K18" s="14">
        <v>222923</v>
      </c>
      <c r="L18" s="14">
        <v>92</v>
      </c>
      <c r="M18" s="14">
        <v>495</v>
      </c>
      <c r="N18" s="14">
        <v>1705</v>
      </c>
      <c r="O18" s="14">
        <v>6375</v>
      </c>
    </row>
    <row r="19" spans="2:15" s="2" customFormat="1" ht="12" customHeight="1">
      <c r="B19" s="10"/>
      <c r="C19" s="11" t="s">
        <v>28</v>
      </c>
      <c r="D19" s="16">
        <v>2568</v>
      </c>
      <c r="E19" s="16">
        <v>15564</v>
      </c>
      <c r="F19" s="16">
        <v>2454</v>
      </c>
      <c r="G19" s="16">
        <v>14626</v>
      </c>
      <c r="H19" s="16">
        <v>2194</v>
      </c>
      <c r="I19" s="16">
        <v>11983</v>
      </c>
      <c r="J19" s="16">
        <v>55615</v>
      </c>
      <c r="K19" s="16">
        <v>224292</v>
      </c>
      <c r="L19" s="16">
        <v>97</v>
      </c>
      <c r="M19" s="3">
        <v>491</v>
      </c>
      <c r="N19" s="16">
        <v>1765</v>
      </c>
      <c r="O19" s="16">
        <v>6757</v>
      </c>
    </row>
    <row r="20" spans="2:15" s="2" customFormat="1" ht="12" customHeight="1">
      <c r="B20" s="8"/>
      <c r="C20" s="8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2:3" s="2" customFormat="1" ht="12" customHeight="1">
      <c r="B21" s="9" t="s">
        <v>10</v>
      </c>
      <c r="C21" s="9"/>
    </row>
    <row r="22" s="2" customFormat="1" ht="12" customHeight="1"/>
    <row r="23" spans="2:15" s="2" customFormat="1" ht="12" customHeight="1">
      <c r="B23" s="8"/>
      <c r="C23" s="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0">
    <mergeCell ref="B7:C7"/>
    <mergeCell ref="D3:E3"/>
    <mergeCell ref="B3:C4"/>
    <mergeCell ref="B5:C5"/>
    <mergeCell ref="F3:G3"/>
    <mergeCell ref="B6:C6"/>
    <mergeCell ref="L3:M3"/>
    <mergeCell ref="N3:O3"/>
    <mergeCell ref="H3:I3"/>
    <mergeCell ref="J3:K3"/>
  </mergeCells>
  <dataValidations count="2">
    <dataValidation allowBlank="1" showInputMessage="1" showErrorMessage="1" imeMode="off" sqref="D6:O18"/>
    <dataValidation allowBlank="1" showInputMessage="1" showErrorMessage="1" imeMode="on" sqref="B1:B3 A5:B7 G4 E4 C8:C19 C5:O5 F3:F4 I4 H3:H4 K4 J3:J4 M4 L3:L4 P5:IV7 N3:N4 O4 D2:D4 B8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1999-08-23T05:04:34Z</cp:lastPrinted>
  <dcterms:created xsi:type="dcterms:W3CDTF">1999-06-28T05:42:21Z</dcterms:created>
  <dcterms:modified xsi:type="dcterms:W3CDTF">2002-03-27T01:23:01Z</dcterms:modified>
  <cp:category/>
  <cp:version/>
  <cp:contentType/>
  <cp:contentStatus/>
</cp:coreProperties>
</file>