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10.国際電報取扱数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<sst xmlns="http://schemas.openxmlformats.org/spreadsheetml/2006/main" count="27" uniqueCount="22">
  <si>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月別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</si>
  <si>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</si>
  <si>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</si>
  <si>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</si>
  <si>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</si>
  <si>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</si>
  <si>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</si>
  <si>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</si>
  <si>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</si>
  <si>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</si>
  <si>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</si>
  <si>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</si>
  <si>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</si>
  <si>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</si>
  <si>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区分</t>
  </si>
  <si>
    <t>発信</t>
  </si>
  <si>
    <t>着信</t>
  </si>
  <si>
    <t>発信時数</t>
  </si>
  <si>
    <t>昭和28年（群馬電気通信部）</t>
  </si>
  <si>
    <t>有料</t>
  </si>
  <si>
    <t>無料</t>
  </si>
  <si>
    <t>10.国際電報取扱数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</si>
</sst>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0.00;&quot;△ &quot;0.00"/>
    <numFmt numFmtId="181" formatCode="#,##0.00;&quot;△ &quot;#,##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177" fontId="3" fillId="0" borderId="1" xfId="0" applyNumberFormat="1" applyFont="1" applyBorder="1" applyAlignment="1">
      <alignment horizontal="right" vertical="top" wrapText="1"/>
    </xf>
    <xf numFmtId="177" fontId="5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38" fontId="3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 vertical="top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2</xdr:col>
      <xdr:colOff>9525</xdr:colOff>
      <xdr:row>4</xdr:row>
      <xdr:rowOff>9525</xdr:rowOff>
    </xdr:to>
    <xdr:sp>
      <xdr:nvSpPr>
        <xdr:cNvPr id="1" name="Line 2"/>
        <xdr:cNvSpPr>
          <a:spLocks/>
        </xdr:cNvSpPr>
      </xdr:nvSpPr>
      <xdr:spPr>
        <a:xfrm>
          <a:off x="200025" y="361950"/>
          <a:ext cx="6477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9525</xdr:colOff>
      <xdr:row>18</xdr:row>
      <xdr:rowOff>0</xdr:rowOff>
    </xdr:to>
    <xdr:sp>
      <xdr:nvSpPr>
        <xdr:cNvPr id="2" name="Line 3"/>
        <xdr:cNvSpPr>
          <a:spLocks/>
        </xdr:cNvSpPr>
      </xdr:nvSpPr>
      <xdr:spPr>
        <a:xfrm>
          <a:off x="209550" y="2781300"/>
          <a:ext cx="638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375" style="5" customWidth="1"/>
    <col min="3" max="3" width="11.875" style="1" bestFit="1" customWidth="1"/>
    <col min="4" max="9" width="9.00390625" style="1" customWidth="1"/>
    <col min="10" max="10" width="10.625" style="1" customWidth="1"/>
    <col min="11" max="16384" width="9.00390625" style="1" customWidth="1"/>
  </cols>
  <sheetData>
    <row r="1" ht="15" customHeight="1">
      <c r="B1" s="4" t="s">
        <v>21</v>
      </c>
    </row>
    <row r="2" spans="2:9" s="15" customFormat="1" ht="12">
      <c r="B2" s="16"/>
      <c r="I2" s="15" t="s">
        <v>18</v>
      </c>
    </row>
    <row r="3" spans="2:10" s="3" customFormat="1" ht="12" customHeight="1">
      <c r="B3" s="11" t="s">
        <v>14</v>
      </c>
      <c r="C3" s="23" t="s">
        <v>1</v>
      </c>
      <c r="D3" s="19" t="s">
        <v>15</v>
      </c>
      <c r="E3" s="20"/>
      <c r="F3" s="20"/>
      <c r="G3" s="19" t="s">
        <v>16</v>
      </c>
      <c r="H3" s="20"/>
      <c r="I3" s="20"/>
      <c r="J3" s="21" t="s">
        <v>17</v>
      </c>
    </row>
    <row r="4" spans="2:10" s="3" customFormat="1" ht="12" customHeight="1">
      <c r="B4" s="12" t="s">
        <v>0</v>
      </c>
      <c r="C4" s="24"/>
      <c r="D4" s="10" t="s">
        <v>1</v>
      </c>
      <c r="E4" s="9" t="s">
        <v>19</v>
      </c>
      <c r="F4" s="9" t="s">
        <v>20</v>
      </c>
      <c r="G4" s="10" t="s">
        <v>1</v>
      </c>
      <c r="H4" s="9" t="s">
        <v>19</v>
      </c>
      <c r="I4" s="9" t="s">
        <v>20</v>
      </c>
      <c r="J4" s="22"/>
    </row>
    <row r="5" spans="2:10" s="2" customFormat="1" ht="12" customHeight="1">
      <c r="B5" s="14" t="s">
        <v>1</v>
      </c>
      <c r="C5" s="8">
        <f aca="true" t="shared" si="0" ref="C5:J5">SUM(C6:C17)</f>
        <v>2996</v>
      </c>
      <c r="D5" s="8">
        <f t="shared" si="0"/>
        <v>917</v>
      </c>
      <c r="E5" s="8">
        <f t="shared" si="0"/>
        <v>878</v>
      </c>
      <c r="F5" s="8">
        <f t="shared" si="0"/>
        <v>39</v>
      </c>
      <c r="G5" s="8">
        <f t="shared" si="0"/>
        <v>564</v>
      </c>
      <c r="H5" s="8">
        <f t="shared" si="0"/>
        <v>504</v>
      </c>
      <c r="I5" s="8">
        <f t="shared" si="0"/>
        <v>60</v>
      </c>
      <c r="J5" s="8">
        <f t="shared" si="0"/>
        <v>1515</v>
      </c>
    </row>
    <row r="6" spans="2:10" s="2" customFormat="1" ht="12" customHeight="1">
      <c r="B6" s="13" t="s">
        <v>2</v>
      </c>
      <c r="C6" s="18">
        <f>SUM(D6,G6,J6)</f>
        <v>230</v>
      </c>
      <c r="D6" s="7">
        <f>SUM(E6:F6)</f>
        <v>66</v>
      </c>
      <c r="E6" s="17">
        <v>62</v>
      </c>
      <c r="F6" s="18">
        <v>4</v>
      </c>
      <c r="G6" s="7">
        <f aca="true" t="shared" si="1" ref="G6:G17">SUM(H6:I6)</f>
        <v>48</v>
      </c>
      <c r="H6" s="17">
        <v>45</v>
      </c>
      <c r="I6" s="18">
        <v>3</v>
      </c>
      <c r="J6" s="18">
        <v>116</v>
      </c>
    </row>
    <row r="7" spans="2:10" s="2" customFormat="1" ht="12" customHeight="1">
      <c r="B7" s="13" t="s">
        <v>3</v>
      </c>
      <c r="C7" s="18">
        <f aca="true" t="shared" si="2" ref="C7:C17">SUM(D7,G7,J7)</f>
        <v>270</v>
      </c>
      <c r="D7" s="7">
        <f aca="true" t="shared" si="3" ref="D7:D17">SUM(E7:F7)</f>
        <v>88</v>
      </c>
      <c r="E7" s="17">
        <v>84</v>
      </c>
      <c r="F7" s="18">
        <v>4</v>
      </c>
      <c r="G7" s="7">
        <f t="shared" si="1"/>
        <v>45</v>
      </c>
      <c r="H7" s="17">
        <v>41</v>
      </c>
      <c r="I7" s="18">
        <v>4</v>
      </c>
      <c r="J7" s="18">
        <v>137</v>
      </c>
    </row>
    <row r="8" spans="2:10" s="2" customFormat="1" ht="12" customHeight="1">
      <c r="B8" s="13" t="s">
        <v>4</v>
      </c>
      <c r="C8" s="18">
        <f t="shared" si="2"/>
        <v>187</v>
      </c>
      <c r="D8" s="7">
        <f t="shared" si="3"/>
        <v>55</v>
      </c>
      <c r="E8" s="17">
        <v>52</v>
      </c>
      <c r="F8" s="18">
        <v>3</v>
      </c>
      <c r="G8" s="7">
        <f t="shared" si="1"/>
        <v>37</v>
      </c>
      <c r="H8" s="17">
        <v>35</v>
      </c>
      <c r="I8" s="18">
        <v>2</v>
      </c>
      <c r="J8" s="18">
        <v>95</v>
      </c>
    </row>
    <row r="9" spans="2:10" s="2" customFormat="1" ht="12" customHeight="1">
      <c r="B9" s="13" t="s">
        <v>5</v>
      </c>
      <c r="C9" s="18">
        <f t="shared" si="2"/>
        <v>287</v>
      </c>
      <c r="D9" s="7">
        <f t="shared" si="3"/>
        <v>96</v>
      </c>
      <c r="E9" s="17">
        <v>96</v>
      </c>
      <c r="F9" s="18">
        <v>0</v>
      </c>
      <c r="G9" s="7">
        <f t="shared" si="1"/>
        <v>45</v>
      </c>
      <c r="H9" s="17">
        <v>43</v>
      </c>
      <c r="I9" s="18">
        <v>2</v>
      </c>
      <c r="J9" s="18">
        <v>146</v>
      </c>
    </row>
    <row r="10" spans="2:10" s="2" customFormat="1" ht="12" customHeight="1">
      <c r="B10" s="13" t="s">
        <v>6</v>
      </c>
      <c r="C10" s="18">
        <f t="shared" si="2"/>
        <v>412</v>
      </c>
      <c r="D10" s="7">
        <f t="shared" si="3"/>
        <v>162</v>
      </c>
      <c r="E10" s="17">
        <v>159</v>
      </c>
      <c r="F10" s="18">
        <v>3</v>
      </c>
      <c r="G10" s="7">
        <f t="shared" si="1"/>
        <v>44</v>
      </c>
      <c r="H10" s="17">
        <v>38</v>
      </c>
      <c r="I10" s="18">
        <v>6</v>
      </c>
      <c r="J10" s="18">
        <v>206</v>
      </c>
    </row>
    <row r="11" spans="2:10" s="2" customFormat="1" ht="12" customHeight="1">
      <c r="B11" s="13" t="s">
        <v>7</v>
      </c>
      <c r="C11" s="18">
        <f t="shared" si="2"/>
        <v>284</v>
      </c>
      <c r="D11" s="7">
        <f t="shared" si="3"/>
        <v>80</v>
      </c>
      <c r="E11" s="17">
        <v>75</v>
      </c>
      <c r="F11" s="18">
        <v>5</v>
      </c>
      <c r="G11" s="7">
        <f t="shared" si="1"/>
        <v>60</v>
      </c>
      <c r="H11" s="17">
        <v>54</v>
      </c>
      <c r="I11" s="18">
        <v>6</v>
      </c>
      <c r="J11" s="18">
        <v>144</v>
      </c>
    </row>
    <row r="12" spans="2:10" s="2" customFormat="1" ht="12" customHeight="1">
      <c r="B12" s="13" t="s">
        <v>8</v>
      </c>
      <c r="C12" s="18">
        <f t="shared" si="2"/>
        <v>248</v>
      </c>
      <c r="D12" s="7">
        <f t="shared" si="3"/>
        <v>64</v>
      </c>
      <c r="E12" s="17">
        <v>59</v>
      </c>
      <c r="F12" s="18">
        <v>5</v>
      </c>
      <c r="G12" s="7">
        <f t="shared" si="1"/>
        <v>62</v>
      </c>
      <c r="H12" s="17">
        <v>52</v>
      </c>
      <c r="I12" s="18">
        <v>10</v>
      </c>
      <c r="J12" s="18">
        <v>122</v>
      </c>
    </row>
    <row r="13" spans="2:10" s="2" customFormat="1" ht="12" customHeight="1">
      <c r="B13" s="13" t="s">
        <v>9</v>
      </c>
      <c r="C13" s="18">
        <f t="shared" si="2"/>
        <v>241</v>
      </c>
      <c r="D13" s="7">
        <f t="shared" si="3"/>
        <v>56</v>
      </c>
      <c r="E13" s="17">
        <v>50</v>
      </c>
      <c r="F13" s="18">
        <v>6</v>
      </c>
      <c r="G13" s="7">
        <f t="shared" si="1"/>
        <v>60</v>
      </c>
      <c r="H13" s="17">
        <v>48</v>
      </c>
      <c r="I13" s="18">
        <v>12</v>
      </c>
      <c r="J13" s="18">
        <v>125</v>
      </c>
    </row>
    <row r="14" spans="2:10" s="2" customFormat="1" ht="12" customHeight="1">
      <c r="B14" s="13" t="s">
        <v>10</v>
      </c>
      <c r="C14" s="18">
        <f t="shared" si="2"/>
        <v>174</v>
      </c>
      <c r="D14" s="7">
        <f t="shared" si="3"/>
        <v>50</v>
      </c>
      <c r="E14" s="17">
        <v>47</v>
      </c>
      <c r="F14" s="18">
        <v>3</v>
      </c>
      <c r="G14" s="7">
        <f t="shared" si="1"/>
        <v>34</v>
      </c>
      <c r="H14" s="17">
        <v>30</v>
      </c>
      <c r="I14" s="18">
        <v>4</v>
      </c>
      <c r="J14" s="18">
        <v>90</v>
      </c>
    </row>
    <row r="15" spans="2:10" s="2" customFormat="1" ht="12" customHeight="1">
      <c r="B15" s="13" t="s">
        <v>11</v>
      </c>
      <c r="C15" s="18">
        <f t="shared" si="2"/>
        <v>135</v>
      </c>
      <c r="D15" s="7">
        <f t="shared" si="3"/>
        <v>37</v>
      </c>
      <c r="E15" s="17">
        <v>35</v>
      </c>
      <c r="F15" s="18">
        <v>2</v>
      </c>
      <c r="G15" s="7">
        <f t="shared" si="1"/>
        <v>31</v>
      </c>
      <c r="H15" s="17">
        <v>30</v>
      </c>
      <c r="I15" s="18">
        <v>1</v>
      </c>
      <c r="J15" s="18">
        <v>67</v>
      </c>
    </row>
    <row r="16" spans="2:10" s="2" customFormat="1" ht="12" customHeight="1">
      <c r="B16" s="13" t="s">
        <v>12</v>
      </c>
      <c r="C16" s="18">
        <f t="shared" si="2"/>
        <v>175</v>
      </c>
      <c r="D16" s="7">
        <f t="shared" si="3"/>
        <v>42</v>
      </c>
      <c r="E16" s="17">
        <v>40</v>
      </c>
      <c r="F16" s="18">
        <v>2</v>
      </c>
      <c r="G16" s="7">
        <f t="shared" si="1"/>
        <v>43</v>
      </c>
      <c r="H16" s="17">
        <v>37</v>
      </c>
      <c r="I16" s="18">
        <v>6</v>
      </c>
      <c r="J16" s="18">
        <v>90</v>
      </c>
    </row>
    <row r="17" spans="2:10" s="2" customFormat="1" ht="12" customHeight="1">
      <c r="B17" s="13" t="s">
        <v>13</v>
      </c>
      <c r="C17" s="18">
        <f t="shared" si="2"/>
        <v>353</v>
      </c>
      <c r="D17" s="7">
        <f t="shared" si="3"/>
        <v>121</v>
      </c>
      <c r="E17" s="17">
        <v>119</v>
      </c>
      <c r="F17" s="18">
        <v>2</v>
      </c>
      <c r="G17" s="7">
        <f t="shared" si="1"/>
        <v>55</v>
      </c>
      <c r="H17" s="17">
        <v>51</v>
      </c>
      <c r="I17" s="18">
        <v>4</v>
      </c>
      <c r="J17" s="18">
        <v>177</v>
      </c>
    </row>
    <row r="18" s="2" customFormat="1" ht="12" customHeight="1">
      <c r="B18" s="6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</sheetData>
  <mergeCells count="4">
    <mergeCell ref="D3:F3"/>
    <mergeCell ref="J3:J4"/>
    <mergeCell ref="C3:C4"/>
    <mergeCell ref="G3:I3"/>
  </mergeCells>
  <dataValidations count="2">
    <dataValidation allowBlank="1" showInputMessage="1" showErrorMessage="1" imeMode="off" sqref="G6:I17 C5 D5:F17 G5:J5"/>
    <dataValidation allowBlank="1" showInputMessage="1" showErrorMessage="1" imeMode="on" sqref="D3 B1:B65536 D4:I4 G3"/>
  </dataValidations>
  <printOptions/>
  <pageMargins left="0.75" right="0.75" top="1" bottom="1" header="0.512" footer="0.512"/>
  <pageSetup horizontalDpi="400" verticalDpi="400" orientation="landscape" paperSize="9" scale="105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2000-03-02T06:29:19Z</cp:lastPrinted>
  <dcterms:created xsi:type="dcterms:W3CDTF">1999-06-28T05:42:21Z</dcterms:created>
  <dcterms:modified xsi:type="dcterms:W3CDTF">2003-01-10T06:45:35Z</dcterms:modified>
  <cp:category/>
  <cp:version/>
  <cp:contentType/>
  <cp:contentStatus/>
</cp:coreProperties>
</file>