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0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<sst xmlns="http://schemas.openxmlformats.org/spreadsheetml/2006/main" count="44" uniqueCount="33">
  <si>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総数</t>
  </si>
  <si>
    <t>１月</t>
  </si>
  <si>
    <t>普通速達</t>
  </si>
  <si>
    <t>書留</t>
  </si>
  <si>
    <t>現金</t>
  </si>
  <si>
    <t>速達</t>
  </si>
  <si>
    <t>配達証明</t>
  </si>
  <si>
    <t>引受証明</t>
  </si>
  <si>
    <t>内容証明</t>
  </si>
  <si>
    <t>代金引換</t>
  </si>
  <si>
    <t>書留の再掲</t>
  </si>
  <si>
    <t>130．引受特殊通常郵便物数（昭和40年）</t>
  </si>
  <si>
    <t>月別</t>
  </si>
  <si>
    <t>昭和38年</t>
  </si>
  <si>
    <t>総数</t>
  </si>
  <si>
    <t>現金以外</t>
  </si>
  <si>
    <t>特別速達</t>
  </si>
  <si>
    <t>通</t>
  </si>
  <si>
    <t>資料：東京郵政局</t>
  </si>
  <si>
    <t>―</t>
  </si>
  <si>
    <t>39年</t>
  </si>
  <si>
    <t>40年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</si>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</sst>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625" style="7" customWidth="1"/>
    <col min="3" max="3" width="6.375" style="7" customWidth="1"/>
    <col min="4" max="8" width="11.875" style="1" bestFit="1" customWidth="1"/>
    <col min="9" max="14" width="9.375" style="1" customWidth="1"/>
    <col min="15" max="16384" width="9.00390625" style="1" customWidth="1"/>
  </cols>
  <sheetData>
    <row r="1" spans="2:3" ht="14.25">
      <c r="B1" s="6" t="s">
        <v>11</v>
      </c>
      <c r="C1" s="6"/>
    </row>
    <row r="2" spans="2:3" ht="12" customHeight="1">
      <c r="B2" s="6"/>
      <c r="C2" s="17"/>
    </row>
    <row r="3" spans="2:14" s="4" customFormat="1" ht="12" customHeight="1">
      <c r="B3" s="29" t="s">
        <v>12</v>
      </c>
      <c r="C3" s="29"/>
      <c r="D3" s="23" t="s">
        <v>0</v>
      </c>
      <c r="E3" s="24" t="s">
        <v>2</v>
      </c>
      <c r="F3" s="23" t="s">
        <v>3</v>
      </c>
      <c r="G3" s="23"/>
      <c r="H3" s="23"/>
      <c r="I3" s="23" t="s">
        <v>10</v>
      </c>
      <c r="J3" s="23"/>
      <c r="K3" s="23"/>
      <c r="L3" s="23"/>
      <c r="M3" s="23"/>
      <c r="N3" s="23"/>
    </row>
    <row r="4" spans="2:14" s="4" customFormat="1" ht="12" customHeight="1">
      <c r="B4" s="30"/>
      <c r="C4" s="30"/>
      <c r="D4" s="23"/>
      <c r="E4" s="24"/>
      <c r="F4" s="21" t="s">
        <v>14</v>
      </c>
      <c r="G4" s="22" t="s">
        <v>4</v>
      </c>
      <c r="H4" s="22" t="s">
        <v>15</v>
      </c>
      <c r="I4" s="21" t="s">
        <v>5</v>
      </c>
      <c r="J4" s="21" t="s">
        <v>6</v>
      </c>
      <c r="K4" s="21" t="s">
        <v>7</v>
      </c>
      <c r="L4" s="21" t="s">
        <v>8</v>
      </c>
      <c r="M4" s="21" t="s">
        <v>9</v>
      </c>
      <c r="N4" s="21" t="s">
        <v>16</v>
      </c>
    </row>
    <row r="5" spans="2:14" s="2" customFormat="1" ht="12" customHeight="1">
      <c r="B5" s="27"/>
      <c r="C5" s="28"/>
      <c r="D5" s="3" t="s">
        <v>17</v>
      </c>
      <c r="E5" s="3" t="s">
        <v>17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</row>
    <row r="6" spans="2:14" s="5" customFormat="1" ht="12" customHeight="1">
      <c r="B6" s="25" t="s">
        <v>13</v>
      </c>
      <c r="C6" s="26"/>
      <c r="D6" s="11">
        <v>2984500</v>
      </c>
      <c r="E6" s="20">
        <v>1422300</v>
      </c>
      <c r="F6" s="11">
        <f>SUM(G6:H6)</f>
        <v>1562200</v>
      </c>
      <c r="G6" s="11">
        <v>472900</v>
      </c>
      <c r="H6" s="11">
        <v>1089300</v>
      </c>
      <c r="I6" s="11">
        <v>170722</v>
      </c>
      <c r="J6" s="11">
        <v>10668</v>
      </c>
      <c r="K6" s="11">
        <v>42</v>
      </c>
      <c r="L6" s="11">
        <v>8952</v>
      </c>
      <c r="M6" s="11">
        <v>528</v>
      </c>
      <c r="N6" s="11">
        <v>49060</v>
      </c>
    </row>
    <row r="7" spans="2:14" s="2" customFormat="1" ht="12" customHeight="1">
      <c r="B7" s="14"/>
      <c r="C7" s="15" t="s">
        <v>20</v>
      </c>
      <c r="D7" s="11">
        <v>3334700</v>
      </c>
      <c r="E7" s="20">
        <v>1634400</v>
      </c>
      <c r="F7" s="11">
        <f>SUM(G7:H7)</f>
        <v>1700300</v>
      </c>
      <c r="G7" s="11">
        <v>520800</v>
      </c>
      <c r="H7" s="11">
        <v>1179500</v>
      </c>
      <c r="I7" s="11">
        <v>200821</v>
      </c>
      <c r="J7" s="11">
        <v>11434</v>
      </c>
      <c r="K7" s="11">
        <v>52</v>
      </c>
      <c r="L7" s="11">
        <v>10681</v>
      </c>
      <c r="M7" s="11">
        <v>440</v>
      </c>
      <c r="N7" s="11">
        <v>48166</v>
      </c>
    </row>
    <row r="8" spans="2:14" s="2" customFormat="1" ht="12" customHeight="1">
      <c r="B8" s="18"/>
      <c r="C8" s="19" t="s">
        <v>21</v>
      </c>
      <c r="D8" s="12">
        <f>SUM(D9:D20)</f>
        <v>3639100</v>
      </c>
      <c r="E8" s="12">
        <f>SUM(E9:E20)</f>
        <v>1888300</v>
      </c>
      <c r="F8" s="12">
        <f>SUM(G8:H8)</f>
        <v>1750800</v>
      </c>
      <c r="G8" s="12">
        <f>SUM(G9:G20)</f>
        <v>518100</v>
      </c>
      <c r="H8" s="12">
        <f aca="true" t="shared" si="0" ref="H8:N8">SUM(H9:H20)</f>
        <v>1232700</v>
      </c>
      <c r="I8" s="12">
        <f t="shared" si="0"/>
        <v>221963</v>
      </c>
      <c r="J8" s="12">
        <f t="shared" si="0"/>
        <v>14257</v>
      </c>
      <c r="K8" s="12">
        <f t="shared" si="0"/>
        <v>107</v>
      </c>
      <c r="L8" s="12">
        <f t="shared" si="0"/>
        <v>12971</v>
      </c>
      <c r="M8" s="12">
        <f t="shared" si="0"/>
        <v>367</v>
      </c>
      <c r="N8" s="12">
        <f t="shared" si="0"/>
        <v>34679</v>
      </c>
    </row>
    <row r="9" spans="2:14" s="2" customFormat="1" ht="12" customHeight="1">
      <c r="B9" s="10"/>
      <c r="C9" s="16" t="s">
        <v>1</v>
      </c>
      <c r="D9" s="11">
        <v>259600</v>
      </c>
      <c r="E9" s="20">
        <v>139800</v>
      </c>
      <c r="F9" s="11">
        <f aca="true" t="shared" si="1" ref="F9:F20">SUM(G9:H9)</f>
        <v>119800</v>
      </c>
      <c r="G9" s="11">
        <v>34400</v>
      </c>
      <c r="H9" s="11">
        <v>85400</v>
      </c>
      <c r="I9" s="11">
        <v>15309</v>
      </c>
      <c r="J9" s="11">
        <v>867</v>
      </c>
      <c r="K9" s="11">
        <v>44</v>
      </c>
      <c r="L9" s="11">
        <v>638</v>
      </c>
      <c r="M9" s="11">
        <v>22</v>
      </c>
      <c r="N9" s="11">
        <v>3257</v>
      </c>
    </row>
    <row r="10" spans="2:14" s="2" customFormat="1" ht="12" customHeight="1">
      <c r="B10" s="10"/>
      <c r="C10" s="16" t="s">
        <v>22</v>
      </c>
      <c r="D10" s="11">
        <v>281600</v>
      </c>
      <c r="E10" s="20">
        <v>142800</v>
      </c>
      <c r="F10" s="11">
        <f t="shared" si="1"/>
        <v>138800</v>
      </c>
      <c r="G10" s="11">
        <v>41000</v>
      </c>
      <c r="H10" s="11">
        <v>97800</v>
      </c>
      <c r="I10" s="11">
        <v>18586</v>
      </c>
      <c r="J10" s="11">
        <v>1106</v>
      </c>
      <c r="K10" s="11">
        <v>12</v>
      </c>
      <c r="L10" s="11">
        <v>1211</v>
      </c>
      <c r="M10" s="11">
        <v>25</v>
      </c>
      <c r="N10" s="11">
        <v>3852</v>
      </c>
    </row>
    <row r="11" spans="2:14" s="2" customFormat="1" ht="12" customHeight="1">
      <c r="B11" s="10"/>
      <c r="C11" s="16" t="s">
        <v>23</v>
      </c>
      <c r="D11" s="11">
        <v>320300</v>
      </c>
      <c r="E11" s="20">
        <v>158700</v>
      </c>
      <c r="F11" s="11">
        <f t="shared" si="1"/>
        <v>161600</v>
      </c>
      <c r="G11" s="11">
        <v>44400</v>
      </c>
      <c r="H11" s="11">
        <v>117200</v>
      </c>
      <c r="I11" s="11">
        <v>19470</v>
      </c>
      <c r="J11" s="11">
        <v>1239</v>
      </c>
      <c r="K11" s="11">
        <v>1</v>
      </c>
      <c r="L11" s="11">
        <v>1211</v>
      </c>
      <c r="M11" s="11">
        <v>26</v>
      </c>
      <c r="N11" s="11">
        <v>3931</v>
      </c>
    </row>
    <row r="12" spans="2:14" s="2" customFormat="1" ht="12" customHeight="1">
      <c r="B12" s="10"/>
      <c r="C12" s="16" t="s">
        <v>24</v>
      </c>
      <c r="D12" s="11">
        <v>305700</v>
      </c>
      <c r="E12" s="20">
        <v>164600</v>
      </c>
      <c r="F12" s="11">
        <f t="shared" si="1"/>
        <v>141100</v>
      </c>
      <c r="G12" s="11">
        <v>45100</v>
      </c>
      <c r="H12" s="11">
        <v>96000</v>
      </c>
      <c r="I12" s="11">
        <v>17312</v>
      </c>
      <c r="J12" s="11">
        <v>1031</v>
      </c>
      <c r="K12" s="11">
        <v>6</v>
      </c>
      <c r="L12" s="11">
        <v>976</v>
      </c>
      <c r="M12" s="11">
        <v>32</v>
      </c>
      <c r="N12" s="11">
        <v>2605</v>
      </c>
    </row>
    <row r="13" spans="2:14" s="2" customFormat="1" ht="12" customHeight="1">
      <c r="B13" s="10"/>
      <c r="C13" s="16" t="s">
        <v>25</v>
      </c>
      <c r="D13" s="11">
        <v>293000</v>
      </c>
      <c r="E13" s="20">
        <v>146800</v>
      </c>
      <c r="F13" s="11">
        <f t="shared" si="1"/>
        <v>146200</v>
      </c>
      <c r="G13" s="11">
        <v>43400</v>
      </c>
      <c r="H13" s="11">
        <v>102800</v>
      </c>
      <c r="I13" s="11">
        <v>17776</v>
      </c>
      <c r="J13" s="11">
        <v>908</v>
      </c>
      <c r="K13" s="11">
        <v>8</v>
      </c>
      <c r="L13" s="11">
        <v>793</v>
      </c>
      <c r="M13" s="11">
        <v>47</v>
      </c>
      <c r="N13" s="11">
        <v>2708</v>
      </c>
    </row>
    <row r="14" spans="2:14" s="2" customFormat="1" ht="12" customHeight="1">
      <c r="B14" s="10"/>
      <c r="C14" s="16" t="s">
        <v>26</v>
      </c>
      <c r="D14" s="11">
        <v>294000</v>
      </c>
      <c r="E14" s="20">
        <v>146900</v>
      </c>
      <c r="F14" s="11">
        <f t="shared" si="1"/>
        <v>147100</v>
      </c>
      <c r="G14" s="11">
        <v>44800</v>
      </c>
      <c r="H14" s="11">
        <v>102300</v>
      </c>
      <c r="I14" s="11">
        <v>18693</v>
      </c>
      <c r="J14" s="11">
        <v>1597</v>
      </c>
      <c r="K14" s="11">
        <v>14</v>
      </c>
      <c r="L14" s="11">
        <v>1359</v>
      </c>
      <c r="M14" s="11">
        <v>47</v>
      </c>
      <c r="N14" s="11">
        <v>2777</v>
      </c>
    </row>
    <row r="15" spans="2:14" s="2" customFormat="1" ht="12" customHeight="1">
      <c r="B15" s="10"/>
      <c r="C15" s="16" t="s">
        <v>27</v>
      </c>
      <c r="D15" s="11">
        <v>305600</v>
      </c>
      <c r="E15" s="20">
        <v>151400</v>
      </c>
      <c r="F15" s="11">
        <f t="shared" si="1"/>
        <v>154200</v>
      </c>
      <c r="G15" s="11">
        <v>45400</v>
      </c>
      <c r="H15" s="11">
        <v>108800</v>
      </c>
      <c r="I15" s="11">
        <v>18944</v>
      </c>
      <c r="J15" s="11">
        <v>1076</v>
      </c>
      <c r="K15" s="11">
        <v>2</v>
      </c>
      <c r="L15" s="11">
        <v>1126</v>
      </c>
      <c r="M15" s="11">
        <v>56</v>
      </c>
      <c r="N15" s="11">
        <v>2415</v>
      </c>
    </row>
    <row r="16" spans="2:14" s="2" customFormat="1" ht="12" customHeight="1">
      <c r="B16" s="10"/>
      <c r="C16" s="16" t="s">
        <v>28</v>
      </c>
      <c r="D16" s="11">
        <v>322900</v>
      </c>
      <c r="E16" s="20">
        <v>184200</v>
      </c>
      <c r="F16" s="11">
        <f t="shared" si="1"/>
        <v>138700</v>
      </c>
      <c r="G16" s="11">
        <v>36500</v>
      </c>
      <c r="H16" s="11">
        <v>102200</v>
      </c>
      <c r="I16" s="11">
        <v>16816</v>
      </c>
      <c r="J16" s="11">
        <v>1240</v>
      </c>
      <c r="K16" s="11" t="s">
        <v>19</v>
      </c>
      <c r="L16" s="11">
        <v>1137</v>
      </c>
      <c r="M16" s="11">
        <v>38</v>
      </c>
      <c r="N16" s="11">
        <v>1944</v>
      </c>
    </row>
    <row r="17" spans="2:14" s="2" customFormat="1" ht="12" customHeight="1">
      <c r="B17" s="10"/>
      <c r="C17" s="16" t="s">
        <v>29</v>
      </c>
      <c r="D17" s="11">
        <v>283600</v>
      </c>
      <c r="E17" s="20">
        <v>144800</v>
      </c>
      <c r="F17" s="11">
        <f t="shared" si="1"/>
        <v>138800</v>
      </c>
      <c r="G17" s="11">
        <v>41100</v>
      </c>
      <c r="H17" s="11">
        <v>97700</v>
      </c>
      <c r="I17" s="11">
        <v>17656</v>
      </c>
      <c r="J17" s="11">
        <v>1159</v>
      </c>
      <c r="K17" s="11">
        <v>3</v>
      </c>
      <c r="L17" s="11">
        <v>1136</v>
      </c>
      <c r="M17" s="11">
        <v>18</v>
      </c>
      <c r="N17" s="11">
        <v>2697</v>
      </c>
    </row>
    <row r="18" spans="2:14" s="2" customFormat="1" ht="12" customHeight="1">
      <c r="B18" s="10"/>
      <c r="C18" s="16" t="s">
        <v>30</v>
      </c>
      <c r="D18" s="11">
        <v>300500</v>
      </c>
      <c r="E18" s="20">
        <v>156600</v>
      </c>
      <c r="F18" s="11">
        <f t="shared" si="1"/>
        <v>143900</v>
      </c>
      <c r="G18" s="11">
        <v>44000</v>
      </c>
      <c r="H18" s="11">
        <v>99900</v>
      </c>
      <c r="I18" s="11">
        <v>18172</v>
      </c>
      <c r="J18" s="11">
        <v>1423</v>
      </c>
      <c r="K18" s="11" t="s">
        <v>19</v>
      </c>
      <c r="L18" s="11">
        <v>1043</v>
      </c>
      <c r="M18" s="11">
        <v>25</v>
      </c>
      <c r="N18" s="11">
        <v>2652</v>
      </c>
    </row>
    <row r="19" spans="2:14" s="2" customFormat="1" ht="12" customHeight="1">
      <c r="B19" s="10"/>
      <c r="C19" s="16" t="s">
        <v>31</v>
      </c>
      <c r="D19" s="11">
        <v>287400</v>
      </c>
      <c r="E19" s="20">
        <v>145000</v>
      </c>
      <c r="F19" s="11">
        <f t="shared" si="1"/>
        <v>142400</v>
      </c>
      <c r="G19" s="11">
        <v>43000</v>
      </c>
      <c r="H19" s="11">
        <v>99400</v>
      </c>
      <c r="I19" s="11">
        <v>17148</v>
      </c>
      <c r="J19" s="11">
        <v>1367</v>
      </c>
      <c r="K19" s="11">
        <v>3</v>
      </c>
      <c r="L19" s="11">
        <v>1219</v>
      </c>
      <c r="M19" s="11">
        <v>17</v>
      </c>
      <c r="N19" s="11">
        <v>2846</v>
      </c>
    </row>
    <row r="20" spans="2:14" s="2" customFormat="1" ht="12" customHeight="1">
      <c r="B20" s="10"/>
      <c r="C20" s="16" t="s">
        <v>32</v>
      </c>
      <c r="D20" s="11">
        <v>384900</v>
      </c>
      <c r="E20" s="20">
        <v>206700</v>
      </c>
      <c r="F20" s="11">
        <f t="shared" si="1"/>
        <v>178200</v>
      </c>
      <c r="G20" s="11">
        <v>55000</v>
      </c>
      <c r="H20" s="11">
        <v>123200</v>
      </c>
      <c r="I20" s="11">
        <v>26081</v>
      </c>
      <c r="J20" s="11">
        <v>1244</v>
      </c>
      <c r="K20" s="11">
        <v>14</v>
      </c>
      <c r="L20" s="11">
        <v>1122</v>
      </c>
      <c r="M20" s="11">
        <v>14</v>
      </c>
      <c r="N20" s="11">
        <v>2995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18</v>
      </c>
      <c r="C22" s="9"/>
    </row>
    <row r="23" s="2" customFormat="1" ht="12" customHeight="1"/>
    <row r="24" s="2" customFormat="1" ht="12" customHeight="1">
      <c r="B24" s="13"/>
    </row>
    <row r="25" spans="2:14" ht="13.5"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3" ht="12" customHeight="1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7">
    <mergeCell ref="I3:N3"/>
    <mergeCell ref="F3:H3"/>
    <mergeCell ref="E3:E4"/>
    <mergeCell ref="B6:C6"/>
    <mergeCell ref="B5:C5"/>
    <mergeCell ref="B3:C4"/>
    <mergeCell ref="D3:D4"/>
  </mergeCells>
  <dataValidations count="2">
    <dataValidation allowBlank="1" showInputMessage="1" showErrorMessage="1" imeMode="off" sqref="D6:N20"/>
    <dataValidation allowBlank="1" showInputMessage="1" showErrorMessage="1" imeMode="on" sqref="B1:B3 I3:I4 B6:B65536 G5:IV5 L4:N4 C6 D3:D5 E3 C2 J4:K4 F4:F5 G4:H4 A5:C5 E5 C8:C20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2003-01-30T05:58:24Z</dcterms:modified>
  <cp:category/>
  <cp:version/>
  <cp:contentType/>
  <cp:contentStatus/>
</cp:coreProperties>
</file>