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565" activeTab="0"/>
  </bookViews>
  <sheets>
    <sheet name="162.私有鉄道輸送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<sst xmlns="http://schemas.openxmlformats.org/spreadsheetml/2006/main" count="32" uniqueCount="21">
  <si>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162.私有鉄道輸送状況(昭和32年）</t>
  </si>
  <si>
    <t>会社別</t>
  </si>
  <si>
    <t>円</t>
  </si>
  <si>
    <t>昭和31年</t>
  </si>
  <si>
    <t>東武鉄道株式会社</t>
  </si>
  <si>
    <t>上信電気鉄道会社</t>
  </si>
  <si>
    <t>上毛電気鉄道会社</t>
  </si>
  <si>
    <t>草軽電気鉄道会社</t>
  </si>
  <si>
    <t>資料：各私有鉄道株式会社</t>
  </si>
  <si>
    <t>（２）貨物</t>
  </si>
  <si>
    <t>貨物輸送収入額</t>
  </si>
  <si>
    <t>貨物輸送瓲数</t>
  </si>
  <si>
    <t>発送</t>
  </si>
  <si>
    <t>小口扱</t>
  </si>
  <si>
    <t>箇数</t>
  </si>
  <si>
    <t>車扱</t>
  </si>
  <si>
    <t>車数</t>
  </si>
  <si>
    <t>瓲</t>
  </si>
  <si>
    <t>箇</t>
  </si>
  <si>
    <t>車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</si>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</sst>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0" fontId="3" fillId="0" borderId="0" xfId="0" applyFont="1" applyAlignment="1">
      <alignment/>
    </xf>
    <xf numFmtId="38" fontId="2" fillId="0" borderId="1" xfId="16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0.00390625" style="2" customWidth="1"/>
    <col min="3" max="3" width="12.75390625" style="2" bestFit="1" customWidth="1"/>
    <col min="4" max="4" width="11.00390625" style="2" bestFit="1" customWidth="1"/>
    <col min="5" max="5" width="11.75390625" style="2" customWidth="1"/>
    <col min="6" max="6" width="12.125" style="2" bestFit="1" customWidth="1"/>
    <col min="7" max="7" width="9.75390625" style="2" bestFit="1" customWidth="1"/>
    <col min="8" max="8" width="11.75390625" style="2" bestFit="1" customWidth="1"/>
    <col min="9" max="9" width="9.75390625" style="2" bestFit="1" customWidth="1"/>
    <col min="10" max="11" width="9.125" style="2" bestFit="1" customWidth="1"/>
    <col min="12" max="16384" width="9.00390625" style="2" customWidth="1"/>
  </cols>
  <sheetData>
    <row r="1" s="1" customFormat="1" ht="14.25">
      <c r="B1" s="1" t="s">
        <v>0</v>
      </c>
    </row>
    <row r="2" ht="12" customHeight="1">
      <c r="B2" s="12" t="s">
        <v>9</v>
      </c>
    </row>
    <row r="3" spans="2:11" ht="12" customHeight="1">
      <c r="B3" s="13" t="s">
        <v>1</v>
      </c>
      <c r="C3" s="16" t="s">
        <v>10</v>
      </c>
      <c r="D3" s="19" t="s">
        <v>11</v>
      </c>
      <c r="E3" s="19"/>
      <c r="F3" s="19"/>
      <c r="G3" s="19"/>
      <c r="H3" s="19"/>
      <c r="I3" s="19"/>
      <c r="J3" s="19"/>
      <c r="K3" s="19"/>
    </row>
    <row r="4" spans="2:11" ht="12" customHeight="1">
      <c r="B4" s="14"/>
      <c r="C4" s="17"/>
      <c r="D4" s="20" t="s">
        <v>12</v>
      </c>
      <c r="E4" s="20"/>
      <c r="F4" s="20"/>
      <c r="G4" s="20"/>
      <c r="H4" s="20" t="s">
        <v>12</v>
      </c>
      <c r="I4" s="20"/>
      <c r="J4" s="20"/>
      <c r="K4" s="20"/>
    </row>
    <row r="5" spans="2:11" ht="12" customHeight="1">
      <c r="B5" s="15"/>
      <c r="C5" s="18"/>
      <c r="D5" s="3" t="s">
        <v>13</v>
      </c>
      <c r="E5" s="3" t="s">
        <v>14</v>
      </c>
      <c r="F5" s="3" t="s">
        <v>15</v>
      </c>
      <c r="G5" s="3" t="s">
        <v>16</v>
      </c>
      <c r="H5" s="3" t="s">
        <v>13</v>
      </c>
      <c r="I5" s="3" t="s">
        <v>14</v>
      </c>
      <c r="J5" s="3" t="s">
        <v>15</v>
      </c>
      <c r="K5" s="3" t="s">
        <v>16</v>
      </c>
    </row>
    <row r="6" spans="2:11" ht="12" customHeight="1">
      <c r="B6" s="4"/>
      <c r="C6" s="5" t="s">
        <v>2</v>
      </c>
      <c r="D6" s="5" t="s">
        <v>17</v>
      </c>
      <c r="E6" s="5" t="s">
        <v>18</v>
      </c>
      <c r="F6" s="5" t="s">
        <v>17</v>
      </c>
      <c r="G6" s="5" t="s">
        <v>19</v>
      </c>
      <c r="H6" s="5" t="s">
        <v>17</v>
      </c>
      <c r="I6" s="5" t="s">
        <v>18</v>
      </c>
      <c r="J6" s="5" t="s">
        <v>17</v>
      </c>
      <c r="K6" s="5" t="s">
        <v>19</v>
      </c>
    </row>
    <row r="7" spans="2:11" ht="12" customHeight="1">
      <c r="B7" s="4" t="s">
        <v>3</v>
      </c>
      <c r="C7" s="6">
        <v>330662594</v>
      </c>
      <c r="D7" s="6">
        <v>11094</v>
      </c>
      <c r="E7" s="6">
        <v>299227</v>
      </c>
      <c r="F7" s="6">
        <v>505435</v>
      </c>
      <c r="G7" s="6">
        <v>40211</v>
      </c>
      <c r="H7" s="6">
        <v>7262</v>
      </c>
      <c r="I7" s="6">
        <v>226704</v>
      </c>
      <c r="J7" s="6">
        <v>450754</v>
      </c>
      <c r="K7" s="6">
        <v>34218</v>
      </c>
    </row>
    <row r="8" spans="2:11" s="7" customFormat="1" ht="12" customHeight="1">
      <c r="B8" s="8">
        <v>32</v>
      </c>
      <c r="C8" s="9">
        <f aca="true" t="shared" si="0" ref="C8:K8">SUM(C9:C12)</f>
        <v>340248271</v>
      </c>
      <c r="D8" s="9">
        <f t="shared" si="0"/>
        <v>10592</v>
      </c>
      <c r="E8" s="9">
        <f t="shared" si="0"/>
        <v>272037</v>
      </c>
      <c r="F8" s="9">
        <f t="shared" si="0"/>
        <v>493824</v>
      </c>
      <c r="G8" s="9">
        <f t="shared" si="0"/>
        <v>38987</v>
      </c>
      <c r="H8" s="9">
        <f t="shared" si="0"/>
        <v>6532</v>
      </c>
      <c r="I8" s="9">
        <f t="shared" si="0"/>
        <v>194167</v>
      </c>
      <c r="J8" s="9">
        <f t="shared" si="0"/>
        <v>443071</v>
      </c>
      <c r="K8" s="9">
        <f t="shared" si="0"/>
        <v>31828</v>
      </c>
    </row>
    <row r="9" spans="2:11" ht="12" customHeight="1">
      <c r="B9" s="4" t="s">
        <v>4</v>
      </c>
      <c r="C9" s="6">
        <v>279521995</v>
      </c>
      <c r="D9" s="6">
        <v>5678</v>
      </c>
      <c r="E9" s="6">
        <v>143929</v>
      </c>
      <c r="F9" s="6">
        <v>391193</v>
      </c>
      <c r="G9" s="6">
        <v>28213</v>
      </c>
      <c r="H9" s="6">
        <v>3660</v>
      </c>
      <c r="I9" s="6">
        <v>125164</v>
      </c>
      <c r="J9" s="6">
        <v>351972</v>
      </c>
      <c r="K9" s="6">
        <v>23952</v>
      </c>
    </row>
    <row r="10" spans="2:11" ht="12" customHeight="1">
      <c r="B10" s="4" t="s">
        <v>5</v>
      </c>
      <c r="C10" s="6">
        <v>29439060</v>
      </c>
      <c r="D10" s="6">
        <v>3429</v>
      </c>
      <c r="E10" s="6">
        <v>101658</v>
      </c>
      <c r="F10" s="6">
        <v>62405</v>
      </c>
      <c r="G10" s="6">
        <v>4787</v>
      </c>
      <c r="H10" s="6">
        <v>1467</v>
      </c>
      <c r="I10" s="6">
        <v>44121</v>
      </c>
      <c r="J10" s="6">
        <v>59027</v>
      </c>
      <c r="K10" s="6">
        <v>4168</v>
      </c>
    </row>
    <row r="11" spans="2:11" ht="12" customHeight="1">
      <c r="B11" s="4" t="s">
        <v>6</v>
      </c>
      <c r="C11" s="6">
        <v>4512460</v>
      </c>
      <c r="D11" s="6">
        <v>427</v>
      </c>
      <c r="E11" s="11" t="s">
        <v>20</v>
      </c>
      <c r="F11" s="6">
        <v>3580</v>
      </c>
      <c r="G11" s="6">
        <v>411</v>
      </c>
      <c r="H11" s="6">
        <v>430</v>
      </c>
      <c r="I11" s="11" t="s">
        <v>20</v>
      </c>
      <c r="J11" s="6">
        <v>16367</v>
      </c>
      <c r="K11" s="6">
        <v>1091</v>
      </c>
    </row>
    <row r="12" spans="2:11" ht="12" customHeight="1">
      <c r="B12" s="4" t="s">
        <v>7</v>
      </c>
      <c r="C12" s="6">
        <v>26774756</v>
      </c>
      <c r="D12" s="6">
        <v>1058</v>
      </c>
      <c r="E12" s="6">
        <v>26450</v>
      </c>
      <c r="F12" s="6">
        <v>36646</v>
      </c>
      <c r="G12" s="6">
        <v>5576</v>
      </c>
      <c r="H12" s="6">
        <v>975</v>
      </c>
      <c r="I12" s="6">
        <v>24882</v>
      </c>
      <c r="J12" s="6">
        <v>15705</v>
      </c>
      <c r="K12" s="6">
        <v>2617</v>
      </c>
    </row>
    <row r="13" ht="12" customHeight="1"/>
    <row r="14" s="10" customFormat="1" ht="12" customHeight="1">
      <c r="B14" s="10" t="s">
        <v>8</v>
      </c>
    </row>
  </sheetData>
  <mergeCells count="5">
    <mergeCell ref="B3:B5"/>
    <mergeCell ref="C3:C5"/>
    <mergeCell ref="D3:K3"/>
    <mergeCell ref="D4:G4"/>
    <mergeCell ref="H4:K4"/>
  </mergeCells>
  <dataValidations count="1">
    <dataValidation allowBlank="1" showInputMessage="1" showErrorMessage="1" imeMode="on" sqref="B1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2003-01-24T02:48:22Z</dcterms:modified>
  <cp:category/>
  <cp:version/>
  <cp:contentType/>
  <cp:contentStatus/>
</cp:coreProperties>
</file>