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565" activeTab="0"/>
  </bookViews>
  <sheets>
    <sheet name="162.私有鉄道輸送状況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<sst xmlns="http://schemas.openxmlformats.org/spreadsheetml/2006/main" count="23" uniqueCount="19">
  <si>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会社別</t>
  </si>
  <si>
    <t>昭和31年</t>
  </si>
  <si>
    <t>東武鉄道株式会社</t>
  </si>
  <si>
    <t>上信電気鉄道会社</t>
  </si>
  <si>
    <t>上毛電気鉄道会社</t>
  </si>
  <si>
    <t>草軽電気鉄道会社</t>
  </si>
  <si>
    <t>人</t>
  </si>
  <si>
    <t>162.私有鉄道輸送状況(昭和32年）</t>
  </si>
  <si>
    <t>（１）旅客</t>
  </si>
  <si>
    <t>路線数</t>
  </si>
  <si>
    <t>営業路線粁数</t>
  </si>
  <si>
    <t>年間旅客運賃総額</t>
  </si>
  <si>
    <t>乗車人員</t>
  </si>
  <si>
    <t>1日平均</t>
  </si>
  <si>
    <t>降車人員</t>
  </si>
  <si>
    <t>旅客乗降人員</t>
  </si>
  <si>
    <t>粁</t>
  </si>
  <si>
    <t>円</t>
  </si>
  <si>
    <t>資料：各私有鉄道株式会社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</si>
</sst>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0;&quot;△ &quot;#,##0.00"/>
    <numFmt numFmtId="178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178" fontId="2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00390625" style="1" customWidth="1"/>
    <col min="3" max="3" width="12.75390625" style="1" bestFit="1" customWidth="1"/>
    <col min="4" max="4" width="11.00390625" style="1" bestFit="1" customWidth="1"/>
    <col min="5" max="5" width="13.125" style="1" customWidth="1"/>
    <col min="6" max="6" width="12.125" style="1" bestFit="1" customWidth="1"/>
    <col min="7" max="7" width="9.75390625" style="1" bestFit="1" customWidth="1"/>
    <col min="8" max="8" width="12.125" style="1" customWidth="1"/>
    <col min="9" max="9" width="9.75390625" style="1" bestFit="1" customWidth="1"/>
    <col min="10" max="11" width="9.125" style="1" bestFit="1" customWidth="1"/>
    <col min="12" max="16384" width="9.00390625" style="1" customWidth="1"/>
  </cols>
  <sheetData>
    <row r="1" s="2" customFormat="1" ht="14.25">
      <c r="B1" s="2" t="s">
        <v>7</v>
      </c>
    </row>
    <row r="2" ht="12" customHeight="1">
      <c r="B2" s="13" t="s">
        <v>8</v>
      </c>
    </row>
    <row r="3" spans="2:9" ht="12" customHeight="1">
      <c r="B3" s="14" t="s">
        <v>0</v>
      </c>
      <c r="C3" s="17" t="s">
        <v>9</v>
      </c>
      <c r="D3" s="17" t="s">
        <v>10</v>
      </c>
      <c r="E3" s="17" t="s">
        <v>11</v>
      </c>
      <c r="F3" s="16" t="s">
        <v>15</v>
      </c>
      <c r="G3" s="16"/>
      <c r="H3" s="16"/>
      <c r="I3" s="16"/>
    </row>
    <row r="4" spans="2:9" ht="12" customHeight="1">
      <c r="B4" s="15"/>
      <c r="C4" s="18"/>
      <c r="D4" s="18"/>
      <c r="E4" s="18"/>
      <c r="F4" s="3" t="s">
        <v>12</v>
      </c>
      <c r="G4" s="3" t="s">
        <v>13</v>
      </c>
      <c r="H4" s="3" t="s">
        <v>14</v>
      </c>
      <c r="I4" s="3" t="s">
        <v>13</v>
      </c>
    </row>
    <row r="5" spans="2:9" ht="12" customHeight="1">
      <c r="B5" s="6"/>
      <c r="C5" s="5"/>
      <c r="D5" s="5" t="s">
        <v>16</v>
      </c>
      <c r="E5" s="5" t="s">
        <v>17</v>
      </c>
      <c r="F5" s="5" t="s">
        <v>6</v>
      </c>
      <c r="G5" s="5" t="s">
        <v>6</v>
      </c>
      <c r="H5" s="5" t="s">
        <v>6</v>
      </c>
      <c r="I5" s="5" t="s">
        <v>6</v>
      </c>
    </row>
    <row r="6" spans="2:9" ht="12" customHeight="1">
      <c r="B6" s="6" t="s">
        <v>1</v>
      </c>
      <c r="C6" s="8">
        <v>9</v>
      </c>
      <c r="D6" s="11">
        <v>192.9</v>
      </c>
      <c r="E6" s="8">
        <v>557393633</v>
      </c>
      <c r="F6" s="8">
        <v>21807512</v>
      </c>
      <c r="G6" s="8">
        <v>59747</v>
      </c>
      <c r="H6" s="8">
        <v>16464360</v>
      </c>
      <c r="I6" s="8">
        <v>45108</v>
      </c>
    </row>
    <row r="7" spans="2:9" s="4" customFormat="1" ht="12" customHeight="1">
      <c r="B7" s="7">
        <v>32</v>
      </c>
      <c r="C7" s="9">
        <f>SUM(C8:C11)</f>
        <v>8</v>
      </c>
      <c r="D7" s="12">
        <v>189.7</v>
      </c>
      <c r="E7" s="9">
        <f>SUM(E8:E11)</f>
        <v>565119372</v>
      </c>
      <c r="F7" s="9">
        <f>SUM(F8:F11)</f>
        <v>24166722</v>
      </c>
      <c r="G7" s="9">
        <f>SUM(G8:G11)</f>
        <v>66210</v>
      </c>
      <c r="H7" s="9">
        <f>SUM(H8:H11)</f>
        <v>19806716</v>
      </c>
      <c r="I7" s="9">
        <v>54265</v>
      </c>
    </row>
    <row r="8" spans="2:9" ht="12" customHeight="1">
      <c r="B8" s="6" t="s">
        <v>2</v>
      </c>
      <c r="C8" s="8">
        <v>5</v>
      </c>
      <c r="D8" s="11">
        <v>75.1</v>
      </c>
      <c r="E8" s="8">
        <v>297964212</v>
      </c>
      <c r="F8" s="8">
        <v>11957401</v>
      </c>
      <c r="G8" s="8">
        <v>32760</v>
      </c>
      <c r="H8" s="8">
        <v>7620404</v>
      </c>
      <c r="I8" s="8">
        <v>20878</v>
      </c>
    </row>
    <row r="9" spans="2:9" ht="12" customHeight="1">
      <c r="B9" s="6" t="s">
        <v>3</v>
      </c>
      <c r="C9" s="8">
        <v>1</v>
      </c>
      <c r="D9" s="11">
        <v>33.7</v>
      </c>
      <c r="E9" s="8">
        <v>134399485</v>
      </c>
      <c r="F9" s="8">
        <v>5256034</v>
      </c>
      <c r="G9" s="8">
        <v>14400</v>
      </c>
      <c r="H9" s="8">
        <v>5256034</v>
      </c>
      <c r="I9" s="8">
        <v>14400</v>
      </c>
    </row>
    <row r="10" spans="2:9" ht="12" customHeight="1">
      <c r="B10" s="6" t="s">
        <v>4</v>
      </c>
      <c r="C10" s="8">
        <v>1</v>
      </c>
      <c r="D10" s="11">
        <v>25.4</v>
      </c>
      <c r="E10" s="8">
        <v>109120755</v>
      </c>
      <c r="F10" s="8">
        <v>6720344</v>
      </c>
      <c r="G10" s="8">
        <v>18412</v>
      </c>
      <c r="H10" s="8">
        <v>6708231</v>
      </c>
      <c r="I10" s="8">
        <v>18379</v>
      </c>
    </row>
    <row r="11" spans="2:9" ht="12" customHeight="1">
      <c r="B11" s="6" t="s">
        <v>5</v>
      </c>
      <c r="C11" s="8">
        <v>1</v>
      </c>
      <c r="D11" s="11">
        <v>55.5</v>
      </c>
      <c r="E11" s="8">
        <v>23634920</v>
      </c>
      <c r="F11" s="8">
        <v>232943</v>
      </c>
      <c r="G11" s="8">
        <v>638</v>
      </c>
      <c r="H11" s="8">
        <v>222047</v>
      </c>
      <c r="I11" s="8">
        <v>604</v>
      </c>
    </row>
    <row r="12" ht="12" customHeight="1"/>
    <row r="13" s="10" customFormat="1" ht="12" customHeight="1">
      <c r="B13" s="10" t="s">
        <v>18</v>
      </c>
    </row>
    <row r="14" ht="12" customHeight="1"/>
  </sheetData>
  <mergeCells count="5">
    <mergeCell ref="B3:B4"/>
    <mergeCell ref="F3:I3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2002-10-28T23:57:59Z</dcterms:created>
  <dcterms:modified xsi:type="dcterms:W3CDTF">2003-01-24T02:48:03Z</dcterms:modified>
  <cp:category/>
  <cp:version/>
  <cp:contentType/>
  <cp:contentStatus/>
</cp:coreProperties>
</file>