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55" windowWidth="12120" windowHeight="8835" activeTab="0"/>
  </bookViews>
  <sheets>
    <sheet name="118_国有鉄道旅客輸送状況" sheetId="1" r:id="rId1"/>
    <sheet name="119_国有鉄道手小荷物輸送状況" sheetId="2" r:id="rId2"/>
  </sheets>
  <definedNames>
    <definedName name="_xlnm.Print_Titles" localSheetId="0">'118_国有鉄道旅客輸送状況'!$3:$5</definedName>
  </definedNames>
  <calcPr fullCalcOnLoad="1"/>
</workbook>
</file>

<file path=xl/sharedStrings.xml><?xml version="1.0" encoding="utf-8"?>
<sst xmlns="http://schemas.openxmlformats.org/spreadsheetml/2006/main" count="377" uniqueCount="193">
  <si>
    <t>高崎</t>
  </si>
  <si>
    <t>前橋</t>
  </si>
  <si>
    <t>沼田</t>
  </si>
  <si>
    <t>水上</t>
  </si>
  <si>
    <t>人</t>
  </si>
  <si>
    <t>乗車人員</t>
  </si>
  <si>
    <t>定期</t>
  </si>
  <si>
    <t>高崎線</t>
  </si>
  <si>
    <t>新町</t>
  </si>
  <si>
    <t>倉賀野</t>
  </si>
  <si>
    <t>上越線</t>
  </si>
  <si>
    <t>井野</t>
  </si>
  <si>
    <t>新前橋</t>
  </si>
  <si>
    <t>群馬総社</t>
  </si>
  <si>
    <t>八木原</t>
  </si>
  <si>
    <t>渋川</t>
  </si>
  <si>
    <t>後閑</t>
  </si>
  <si>
    <t>小野上</t>
  </si>
  <si>
    <t>中之条</t>
  </si>
  <si>
    <t>群馬原町</t>
  </si>
  <si>
    <t>両毛線</t>
  </si>
  <si>
    <t>桐生</t>
  </si>
  <si>
    <t>岩宿</t>
  </si>
  <si>
    <t>国定</t>
  </si>
  <si>
    <t>伊勢崎</t>
  </si>
  <si>
    <t>駒形</t>
  </si>
  <si>
    <t>信越線</t>
  </si>
  <si>
    <t>群馬八幡</t>
  </si>
  <si>
    <t>安中</t>
  </si>
  <si>
    <t>磯部</t>
  </si>
  <si>
    <t>松井田</t>
  </si>
  <si>
    <t>横川</t>
  </si>
  <si>
    <t>八高線</t>
  </si>
  <si>
    <t>群馬藤岡</t>
  </si>
  <si>
    <t>旅客収入</t>
  </si>
  <si>
    <t>総額</t>
  </si>
  <si>
    <t>定期</t>
  </si>
  <si>
    <t>総数</t>
  </si>
  <si>
    <t>敷島</t>
  </si>
  <si>
    <t>岩本</t>
  </si>
  <si>
    <t>上牧</t>
  </si>
  <si>
    <t>川原湯</t>
  </si>
  <si>
    <t>長野原</t>
  </si>
  <si>
    <t>足尾線</t>
  </si>
  <si>
    <t>相老</t>
  </si>
  <si>
    <t>大間々</t>
  </si>
  <si>
    <t>水沼</t>
  </si>
  <si>
    <t>神土</t>
  </si>
  <si>
    <t>沢入</t>
  </si>
  <si>
    <t>北高崎</t>
  </si>
  <si>
    <t>西松井田</t>
  </si>
  <si>
    <t>路線・駅別</t>
  </si>
  <si>
    <t>雑収入</t>
  </si>
  <si>
    <t>円</t>
  </si>
  <si>
    <t>津久田</t>
  </si>
  <si>
    <t>湯檜曾</t>
  </si>
  <si>
    <t>土合</t>
  </si>
  <si>
    <t>長野原線</t>
  </si>
  <si>
    <t>金島</t>
  </si>
  <si>
    <t>祖母島</t>
  </si>
  <si>
    <t>市城</t>
  </si>
  <si>
    <t>郷原</t>
  </si>
  <si>
    <t>矢倉</t>
  </si>
  <si>
    <t>岩島</t>
  </si>
  <si>
    <t>太子</t>
  </si>
  <si>
    <t>上神梅</t>
  </si>
  <si>
    <t>花輪</t>
  </si>
  <si>
    <t>小中</t>
  </si>
  <si>
    <t>草木</t>
  </si>
  <si>
    <t>北藤岡</t>
  </si>
  <si>
    <t>資料：高崎鉄道管理局・水上・湯檜曾・土合各駅</t>
  </si>
  <si>
    <t>―</t>
  </si>
  <si>
    <t>118．国有鉄道旅客輸送状況（昭和44年度）</t>
  </si>
  <si>
    <t>普通</t>
  </si>
  <si>
    <t>(446,760)</t>
  </si>
  <si>
    <t>(49,640)</t>
  </si>
  <si>
    <t>(397,120)</t>
  </si>
  <si>
    <t>(4,083,985)</t>
  </si>
  <si>
    <t>(108,405)</t>
  </si>
  <si>
    <t>(14,600)</t>
  </si>
  <si>
    <t>(93,805)</t>
  </si>
  <si>
    <t>(1,262,170)</t>
  </si>
  <si>
    <t>(32,485)</t>
  </si>
  <si>
    <t>(1,095)</t>
  </si>
  <si>
    <t>(31,390)</t>
  </si>
  <si>
    <t>(75,555)</t>
  </si>
  <si>
    <t>(51,830)</t>
  </si>
  <si>
    <t>(6,570)</t>
  </si>
  <si>
    <t>(45,260)</t>
  </si>
  <si>
    <t>(544,945)</t>
  </si>
  <si>
    <t>(24,090)</t>
  </si>
  <si>
    <t>(6,935)</t>
  </si>
  <si>
    <t>(17,155)</t>
  </si>
  <si>
    <t>(641,670)</t>
  </si>
  <si>
    <t>―</t>
  </si>
  <si>
    <t>(116,435)</t>
  </si>
  <si>
    <t>(9,490)</t>
  </si>
  <si>
    <t>(106,945)</t>
  </si>
  <si>
    <t>(661,745)</t>
  </si>
  <si>
    <t>(221,920)</t>
  </si>
  <si>
    <t>(25,550)</t>
  </si>
  <si>
    <t>(196,370)</t>
  </si>
  <si>
    <t>(2,160,070)</t>
  </si>
  <si>
    <t>(119,720)</t>
  </si>
  <si>
    <t>(10,220)</t>
  </si>
  <si>
    <t>(109,500)</t>
  </si>
  <si>
    <t>(922,720)</t>
  </si>
  <si>
    <t>(102,200)</t>
  </si>
  <si>
    <t>(15,330)</t>
  </si>
  <si>
    <t>(86,870)</t>
  </si>
  <si>
    <t>(1,237,350)</t>
  </si>
  <si>
    <t>119.国有鉄道手小荷物輸送状況（昭和44年度）</t>
  </si>
  <si>
    <t>手小荷物総数の(　）は無賃手小荷物で外書である。</t>
  </si>
  <si>
    <t>手小荷物収入総額</t>
  </si>
  <si>
    <t>手小荷物発着個数</t>
  </si>
  <si>
    <t>手荷物</t>
  </si>
  <si>
    <t>小荷物</t>
  </si>
  <si>
    <t>その他</t>
  </si>
  <si>
    <t>発送</t>
  </si>
  <si>
    <t>到着</t>
  </si>
  <si>
    <t>個</t>
  </si>
  <si>
    <t>(9)</t>
  </si>
  <si>
    <t>井野</t>
  </si>
  <si>
    <t>群馬総社</t>
  </si>
  <si>
    <t>八木原</t>
  </si>
  <si>
    <t>渋川</t>
  </si>
  <si>
    <t>沼田</t>
  </si>
  <si>
    <t>後閑</t>
  </si>
  <si>
    <t>水上</t>
  </si>
  <si>
    <t>湯檜曽</t>
  </si>
  <si>
    <t>土合</t>
  </si>
  <si>
    <t>―</t>
  </si>
  <si>
    <t>長野原線</t>
  </si>
  <si>
    <t>祖母島</t>
  </si>
  <si>
    <t>小野上</t>
  </si>
  <si>
    <t>市城</t>
  </si>
  <si>
    <t>中之条</t>
  </si>
  <si>
    <t>群馬原町</t>
  </si>
  <si>
    <t>郷原</t>
  </si>
  <si>
    <t>長野原</t>
  </si>
  <si>
    <t>両毛線</t>
  </si>
  <si>
    <t>桐生</t>
  </si>
  <si>
    <t>岩宿</t>
  </si>
  <si>
    <t>国定</t>
  </si>
  <si>
    <t>伊勢崎</t>
  </si>
  <si>
    <t>駒形</t>
  </si>
  <si>
    <t>前橋</t>
  </si>
  <si>
    <t>八高線</t>
  </si>
  <si>
    <t>群馬藤岡</t>
  </si>
  <si>
    <t>相老</t>
  </si>
  <si>
    <t>上神梅</t>
  </si>
  <si>
    <t>沢入</t>
  </si>
  <si>
    <t>信越線</t>
  </si>
  <si>
    <t>北高崎</t>
  </si>
  <si>
    <t>群馬八幡</t>
  </si>
  <si>
    <t>安中</t>
  </si>
  <si>
    <t>磯部</t>
  </si>
  <si>
    <t>松井田</t>
  </si>
  <si>
    <t>横川</t>
  </si>
  <si>
    <t>資料：高崎鉄道管理局・水上・湯檜曾・土合各駅</t>
  </si>
  <si>
    <t>(830)</t>
  </si>
  <si>
    <t>(583)</t>
  </si>
  <si>
    <t>高崎線</t>
  </si>
  <si>
    <t>(772)</t>
  </si>
  <si>
    <t>(483)</t>
  </si>
  <si>
    <t>新町</t>
  </si>
  <si>
    <t>倉賀野</t>
  </si>
  <si>
    <t>高崎</t>
  </si>
  <si>
    <t>(763)</t>
  </si>
  <si>
    <t>上越線</t>
  </si>
  <si>
    <t>(11)</t>
  </si>
  <si>
    <t>―</t>
  </si>
  <si>
    <t>新前橋</t>
  </si>
  <si>
    <t>―</t>
  </si>
  <si>
    <t>―</t>
  </si>
  <si>
    <t>(9)</t>
  </si>
  <si>
    <t>(2)</t>
  </si>
  <si>
    <t>―</t>
  </si>
  <si>
    <t>(5)</t>
  </si>
  <si>
    <t>(2)</t>
  </si>
  <si>
    <t>―</t>
  </si>
  <si>
    <t>―</t>
  </si>
  <si>
    <t>(1)</t>
  </si>
  <si>
    <t>(2)</t>
  </si>
  <si>
    <t>(2)</t>
  </si>
  <si>
    <t>(23)</t>
  </si>
  <si>
    <t>(23)</t>
  </si>
  <si>
    <t>(94)</t>
  </si>
  <si>
    <t>(17)</t>
  </si>
  <si>
    <t>(17)</t>
  </si>
  <si>
    <t>(94)</t>
  </si>
  <si>
    <t>―</t>
  </si>
  <si>
    <t>(4)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</si>
</sst>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\(#,##0\);\(\-#,##0\)"/>
    <numFmt numFmtId="181" formatCode="#,##0_);[Red]\(#,##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top" wrapText="1"/>
    </xf>
    <xf numFmtId="177" fontId="6" fillId="0" borderId="1" xfId="0" applyNumberFormat="1" applyFont="1" applyBorder="1" applyAlignment="1">
      <alignment horizontal="right" vertical="top" wrapText="1"/>
    </xf>
    <xf numFmtId="0" fontId="3" fillId="2" borderId="2" xfId="0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3" fillId="2" borderId="1" xfId="0" applyFont="1" applyFill="1" applyBorder="1" applyAlignment="1">
      <alignment horizontal="distributed" vertical="center" wrapText="1"/>
    </xf>
    <xf numFmtId="6" fontId="4" fillId="0" borderId="0" xfId="18" applyFont="1" applyAlignment="1">
      <alignment vertical="top"/>
    </xf>
    <xf numFmtId="49" fontId="3" fillId="3" borderId="4" xfId="0" applyNumberFormat="1" applyFont="1" applyFill="1" applyBorder="1" applyAlignment="1">
      <alignment horizontal="distributed" vertical="center" wrapText="1"/>
    </xf>
    <xf numFmtId="0" fontId="6" fillId="3" borderId="5" xfId="0" applyFont="1" applyFill="1" applyBorder="1" applyAlignment="1">
      <alignment vertical="top" wrapText="1"/>
    </xf>
    <xf numFmtId="0" fontId="3" fillId="3" borderId="5" xfId="0" applyFont="1" applyFill="1" applyBorder="1" applyAlignment="1">
      <alignment vertical="top" wrapText="1"/>
    </xf>
    <xf numFmtId="0" fontId="6" fillId="3" borderId="6" xfId="0" applyFont="1" applyFill="1" applyBorder="1" applyAlignment="1">
      <alignment vertical="top" wrapText="1"/>
    </xf>
    <xf numFmtId="0" fontId="6" fillId="3" borderId="7" xfId="0" applyFont="1" applyFill="1" applyBorder="1" applyAlignment="1">
      <alignment vertical="top" wrapText="1"/>
    </xf>
    <xf numFmtId="0" fontId="6" fillId="3" borderId="5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6" fillId="3" borderId="6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vertical="top" wrapText="1"/>
    </xf>
    <xf numFmtId="0" fontId="3" fillId="3" borderId="7" xfId="0" applyFont="1" applyFill="1" applyBorder="1" applyAlignment="1">
      <alignment vertical="top" wrapText="1"/>
    </xf>
    <xf numFmtId="49" fontId="6" fillId="0" borderId="1" xfId="0" applyNumberFormat="1" applyFont="1" applyBorder="1" applyAlignment="1">
      <alignment horizontal="right" vertical="top" wrapText="1"/>
    </xf>
    <xf numFmtId="49" fontId="3" fillId="0" borderId="1" xfId="0" applyNumberFormat="1" applyFont="1" applyBorder="1" applyAlignment="1">
      <alignment horizontal="right" vertical="top" wrapText="1"/>
    </xf>
    <xf numFmtId="181" fontId="6" fillId="0" borderId="1" xfId="0" applyNumberFormat="1" applyFont="1" applyBorder="1" applyAlignment="1">
      <alignment horizontal="right" vertical="top" wrapText="1"/>
    </xf>
    <xf numFmtId="181" fontId="3" fillId="0" borderId="1" xfId="0" applyNumberFormat="1" applyFont="1" applyBorder="1" applyAlignment="1">
      <alignment horizontal="right" vertical="top" wrapText="1"/>
    </xf>
    <xf numFmtId="0" fontId="3" fillId="3" borderId="6" xfId="0" applyFont="1" applyFill="1" applyBorder="1" applyAlignment="1">
      <alignment horizontal="center" vertical="top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0" fontId="7" fillId="0" borderId="0" xfId="0" applyFont="1" applyAlignment="1">
      <alignment/>
    </xf>
    <xf numFmtId="0" fontId="8" fillId="2" borderId="3" xfId="0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distributed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0" fillId="0" borderId="5" xfId="0" applyBorder="1" applyAlignment="1">
      <alignment/>
    </xf>
    <xf numFmtId="177" fontId="6" fillId="0" borderId="1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right" vertical="center" wrapText="1"/>
    </xf>
    <xf numFmtId="177" fontId="6" fillId="0" borderId="3" xfId="0" applyNumberFormat="1" applyFont="1" applyBorder="1" applyAlignment="1">
      <alignment horizontal="right" vertical="center" wrapText="1"/>
    </xf>
    <xf numFmtId="177" fontId="3" fillId="0" borderId="1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right" vertical="top" wrapText="1"/>
    </xf>
    <xf numFmtId="181" fontId="6" fillId="0" borderId="3" xfId="0" applyNumberFormat="1" applyFont="1" applyBorder="1" applyAlignment="1">
      <alignment horizontal="right" vertical="center" wrapText="1"/>
    </xf>
    <xf numFmtId="181" fontId="6" fillId="0" borderId="1" xfId="0" applyNumberFormat="1" applyFont="1" applyBorder="1" applyAlignment="1">
      <alignment horizontal="right" vertical="center" wrapText="1"/>
    </xf>
    <xf numFmtId="49" fontId="3" fillId="0" borderId="5" xfId="0" applyNumberFormat="1" applyFont="1" applyBorder="1" applyAlignment="1">
      <alignment horizontal="right" vertical="top" wrapText="1"/>
    </xf>
    <xf numFmtId="181" fontId="3" fillId="0" borderId="3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center" wrapText="1"/>
    </xf>
    <xf numFmtId="49" fontId="6" fillId="3" borderId="9" xfId="0" applyNumberFormat="1" applyFont="1" applyFill="1" applyBorder="1" applyAlignment="1">
      <alignment horizontal="distributed" vertical="center" wrapText="1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3" fillId="2" borderId="5" xfId="0" applyFont="1" applyFill="1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6" xfId="0" applyFont="1" applyFill="1" applyBorder="1" applyAlignment="1">
      <alignment horizontal="distributed" vertical="center" wrapText="1"/>
    </xf>
    <xf numFmtId="0" fontId="3" fillId="2" borderId="10" xfId="0" applyFont="1" applyFill="1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 wrapText="1"/>
    </xf>
    <xf numFmtId="49" fontId="6" fillId="3" borderId="10" xfId="0" applyNumberFormat="1" applyFont="1" applyFill="1" applyBorder="1" applyAlignment="1">
      <alignment horizontal="distributed" vertical="center" wrapText="1"/>
    </xf>
    <xf numFmtId="49" fontId="6" fillId="3" borderId="8" xfId="0" applyNumberFormat="1" applyFont="1" applyFill="1" applyBorder="1" applyAlignment="1">
      <alignment horizontal="distributed" vertical="center" wrapText="1"/>
    </xf>
    <xf numFmtId="49" fontId="6" fillId="3" borderId="4" xfId="0" applyNumberFormat="1" applyFont="1" applyFill="1" applyBorder="1" applyAlignment="1">
      <alignment horizontal="distributed" vertical="center" wrapText="1"/>
    </xf>
    <xf numFmtId="49" fontId="6" fillId="3" borderId="3" xfId="0" applyNumberFormat="1" applyFont="1" applyFill="1" applyBorder="1" applyAlignment="1">
      <alignment horizontal="distributed" vertical="center" wrapText="1"/>
    </xf>
    <xf numFmtId="49" fontId="3" fillId="3" borderId="6" xfId="0" applyNumberFormat="1" applyFont="1" applyFill="1" applyBorder="1" applyAlignment="1">
      <alignment horizontal="distributed" vertical="center" wrapText="1"/>
    </xf>
    <xf numFmtId="49" fontId="3" fillId="3" borderId="10" xfId="0" applyNumberFormat="1" applyFont="1" applyFill="1" applyBorder="1" applyAlignment="1">
      <alignment horizontal="distributed" vertical="center" wrapText="1"/>
    </xf>
    <xf numFmtId="49" fontId="3" fillId="3" borderId="8" xfId="0" applyNumberFormat="1" applyFont="1" applyFill="1" applyBorder="1" applyAlignment="1">
      <alignment horizontal="distributed" vertical="center" wrapText="1"/>
    </xf>
    <xf numFmtId="49" fontId="3" fillId="3" borderId="7" xfId="0" applyNumberFormat="1" applyFont="1" applyFill="1" applyBorder="1" applyAlignment="1">
      <alignment horizontal="distributed" vertical="center" wrapText="1"/>
    </xf>
    <xf numFmtId="49" fontId="3" fillId="3" borderId="11" xfId="0" applyNumberFormat="1" applyFont="1" applyFill="1" applyBorder="1" applyAlignment="1">
      <alignment horizontal="distributed" vertical="center" wrapText="1"/>
    </xf>
    <xf numFmtId="49" fontId="3" fillId="3" borderId="9" xfId="0" applyNumberFormat="1" applyFont="1" applyFill="1" applyBorder="1" applyAlignment="1">
      <alignment horizontal="distributed" vertical="center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3" xfId="0" applyFont="1" applyFill="1" applyBorder="1" applyAlignment="1">
      <alignment horizontal="center" vertical="top" wrapText="1"/>
    </xf>
    <xf numFmtId="49" fontId="6" fillId="3" borderId="5" xfId="0" applyNumberFormat="1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center" vertical="top" wrapText="1"/>
    </xf>
    <xf numFmtId="0" fontId="3" fillId="3" borderId="10" xfId="0" applyFont="1" applyFill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distributed" vertical="center" wrapText="1"/>
    </xf>
    <xf numFmtId="49" fontId="3" fillId="3" borderId="4" xfId="0" applyNumberFormat="1" applyFont="1" applyFill="1" applyBorder="1" applyAlignment="1">
      <alignment horizontal="distributed" vertical="center" wrapText="1"/>
    </xf>
    <xf numFmtId="49" fontId="3" fillId="3" borderId="3" xfId="0" applyNumberFormat="1" applyFont="1" applyFill="1" applyBorder="1" applyAlignment="1">
      <alignment horizontal="distributed" vertical="center" wrapText="1"/>
    </xf>
    <xf numFmtId="0" fontId="3" fillId="2" borderId="2" xfId="0" applyFont="1" applyFill="1" applyBorder="1" applyAlignment="1">
      <alignment horizontal="distributed" vertical="center" wrapText="1"/>
    </xf>
    <xf numFmtId="0" fontId="3" fillId="2" borderId="12" xfId="0" applyFont="1" applyFill="1" applyBorder="1" applyAlignment="1">
      <alignment horizontal="distributed" vertical="center" wrapText="1"/>
    </xf>
    <xf numFmtId="0" fontId="3" fillId="2" borderId="13" xfId="0" applyFont="1" applyFill="1" applyBorder="1" applyAlignment="1">
      <alignment horizontal="distributed" vertical="center" wrapText="1"/>
    </xf>
    <xf numFmtId="0" fontId="8" fillId="2" borderId="5" xfId="0" applyFont="1" applyFill="1" applyBorder="1" applyAlignment="1">
      <alignment horizontal="distributed" vertical="center" wrapText="1"/>
    </xf>
    <xf numFmtId="0" fontId="8" fillId="2" borderId="3" xfId="0" applyFont="1" applyFill="1" applyBorder="1" applyAlignment="1">
      <alignment horizontal="distributed" vertical="center" wrapText="1"/>
    </xf>
    <xf numFmtId="49" fontId="3" fillId="3" borderId="14" xfId="0" applyNumberFormat="1" applyFont="1" applyFill="1" applyBorder="1" applyAlignment="1">
      <alignment horizontal="distributed" vertical="center" wrapText="1"/>
    </xf>
    <xf numFmtId="49" fontId="3" fillId="3" borderId="0" xfId="0" applyNumberFormat="1" applyFont="1" applyFill="1" applyBorder="1" applyAlignment="1">
      <alignment horizontal="distributed" vertical="center" wrapText="1"/>
    </xf>
    <xf numFmtId="49" fontId="3" fillId="3" borderId="15" xfId="0" applyNumberFormat="1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2.625" style="1" customWidth="1"/>
    <col min="3" max="3" width="2.625" style="7" customWidth="1"/>
    <col min="4" max="4" width="13.625" style="7" customWidth="1"/>
    <col min="5" max="5" width="13.25390625" style="1" customWidth="1"/>
    <col min="6" max="6" width="12.125" style="1" customWidth="1"/>
    <col min="7" max="7" width="12.50390625" style="1" customWidth="1"/>
    <col min="8" max="9" width="16.375" style="1" bestFit="1" customWidth="1"/>
    <col min="10" max="10" width="14.125" style="1" bestFit="1" customWidth="1"/>
    <col min="11" max="11" width="12.375" style="1" customWidth="1"/>
    <col min="12" max="16384" width="9.00390625" style="1" customWidth="1"/>
  </cols>
  <sheetData>
    <row r="1" spans="2:4" ht="15.75" customHeight="1">
      <c r="B1" s="6" t="s">
        <v>72</v>
      </c>
      <c r="D1" s="6"/>
    </row>
    <row r="2" spans="2:4" ht="15.75" customHeight="1">
      <c r="B2" s="6"/>
      <c r="D2" s="6"/>
    </row>
    <row r="3" spans="2:11" s="4" customFormat="1" ht="12" customHeight="1">
      <c r="B3" s="65" t="s">
        <v>51</v>
      </c>
      <c r="C3" s="66"/>
      <c r="D3" s="67"/>
      <c r="E3" s="58" t="s">
        <v>5</v>
      </c>
      <c r="F3" s="59"/>
      <c r="G3" s="60"/>
      <c r="H3" s="55" t="s">
        <v>34</v>
      </c>
      <c r="I3" s="56"/>
      <c r="J3" s="56"/>
      <c r="K3" s="57"/>
    </row>
    <row r="4" spans="2:11" s="4" customFormat="1" ht="12" customHeight="1">
      <c r="B4" s="68"/>
      <c r="C4" s="69"/>
      <c r="D4" s="70"/>
      <c r="E4" s="12" t="s">
        <v>37</v>
      </c>
      <c r="F4" s="12" t="s">
        <v>73</v>
      </c>
      <c r="G4" s="12" t="s">
        <v>6</v>
      </c>
      <c r="H4" s="14" t="s">
        <v>35</v>
      </c>
      <c r="I4" s="12" t="s">
        <v>73</v>
      </c>
      <c r="J4" s="14" t="s">
        <v>36</v>
      </c>
      <c r="K4" s="14" t="s">
        <v>52</v>
      </c>
    </row>
    <row r="5" spans="2:11" s="2" customFormat="1" ht="12" customHeight="1">
      <c r="B5" s="71"/>
      <c r="C5" s="72"/>
      <c r="D5" s="73"/>
      <c r="E5" s="3" t="s">
        <v>4</v>
      </c>
      <c r="F5" s="3" t="s">
        <v>4</v>
      </c>
      <c r="G5" s="3" t="s">
        <v>4</v>
      </c>
      <c r="H5" s="3" t="s">
        <v>53</v>
      </c>
      <c r="I5" s="3" t="s">
        <v>53</v>
      </c>
      <c r="J5" s="3" t="s">
        <v>53</v>
      </c>
      <c r="K5" s="3" t="s">
        <v>53</v>
      </c>
    </row>
    <row r="6" spans="2:11" s="2" customFormat="1" ht="12" customHeight="1">
      <c r="B6" s="74" t="s">
        <v>37</v>
      </c>
      <c r="C6" s="63"/>
      <c r="D6" s="64"/>
      <c r="E6" s="26" t="s">
        <v>74</v>
      </c>
      <c r="F6" s="26" t="s">
        <v>75</v>
      </c>
      <c r="G6" s="26" t="s">
        <v>76</v>
      </c>
      <c r="H6" s="26" t="s">
        <v>77</v>
      </c>
      <c r="I6" s="26"/>
      <c r="J6" s="11"/>
      <c r="K6" s="11"/>
    </row>
    <row r="7" spans="2:11" s="5" customFormat="1" ht="12" customHeight="1">
      <c r="B7" s="74"/>
      <c r="C7" s="63"/>
      <c r="D7" s="64"/>
      <c r="E7" s="28">
        <v>37780599</v>
      </c>
      <c r="F7" s="28">
        <v>12921327</v>
      </c>
      <c r="G7" s="28">
        <v>24859272</v>
      </c>
      <c r="H7" s="28">
        <v>5487642597</v>
      </c>
      <c r="I7" s="28">
        <v>4866796107</v>
      </c>
      <c r="J7" s="28">
        <v>581037955</v>
      </c>
      <c r="K7" s="28">
        <v>39808535</v>
      </c>
    </row>
    <row r="8" spans="2:11" s="5" customFormat="1" ht="12" customHeight="1">
      <c r="B8" s="21"/>
      <c r="C8" s="63" t="s">
        <v>7</v>
      </c>
      <c r="D8" s="64"/>
      <c r="E8" s="28">
        <v>12676632</v>
      </c>
      <c r="F8" s="28">
        <v>4722347</v>
      </c>
      <c r="G8" s="28">
        <v>7954285</v>
      </c>
      <c r="H8" s="28">
        <v>2122866521</v>
      </c>
      <c r="I8" s="28">
        <v>1905800006</v>
      </c>
      <c r="J8" s="28">
        <v>193337575</v>
      </c>
      <c r="K8" s="28">
        <v>23728940</v>
      </c>
    </row>
    <row r="9" spans="2:11" s="2" customFormat="1" ht="12" customHeight="1">
      <c r="B9" s="22"/>
      <c r="C9" s="16"/>
      <c r="D9" s="13" t="s">
        <v>8</v>
      </c>
      <c r="E9" s="29">
        <v>1718512</v>
      </c>
      <c r="F9" s="29">
        <v>504199</v>
      </c>
      <c r="G9" s="29">
        <v>1214313</v>
      </c>
      <c r="H9" s="29">
        <v>162607115</v>
      </c>
      <c r="I9" s="29">
        <v>119907405</v>
      </c>
      <c r="J9" s="29">
        <v>42550125</v>
      </c>
      <c r="K9" s="29">
        <v>149585</v>
      </c>
    </row>
    <row r="10" spans="2:11" s="2" customFormat="1" ht="12" customHeight="1">
      <c r="B10" s="22"/>
      <c r="C10" s="16"/>
      <c r="D10" s="13" t="s">
        <v>9</v>
      </c>
      <c r="E10" s="29">
        <v>892649</v>
      </c>
      <c r="F10" s="29">
        <v>212184</v>
      </c>
      <c r="G10" s="29">
        <v>680465</v>
      </c>
      <c r="H10" s="29">
        <v>46508700</v>
      </c>
      <c r="I10" s="29">
        <v>29478165</v>
      </c>
      <c r="J10" s="29">
        <v>16976485</v>
      </c>
      <c r="K10" s="29">
        <v>54050</v>
      </c>
    </row>
    <row r="11" spans="2:11" s="2" customFormat="1" ht="12" customHeight="1">
      <c r="B11" s="22"/>
      <c r="C11" s="16"/>
      <c r="D11" s="13" t="s">
        <v>0</v>
      </c>
      <c r="E11" s="29">
        <v>10065471</v>
      </c>
      <c r="F11" s="29">
        <v>4005964</v>
      </c>
      <c r="G11" s="29">
        <v>6059507</v>
      </c>
      <c r="H11" s="29">
        <v>1913750706</v>
      </c>
      <c r="I11" s="29">
        <v>1756414436</v>
      </c>
      <c r="J11" s="29">
        <v>133810965</v>
      </c>
      <c r="K11" s="29">
        <v>23525305</v>
      </c>
    </row>
    <row r="12" spans="2:11" s="5" customFormat="1" ht="12" customHeight="1">
      <c r="B12" s="23"/>
      <c r="C12" s="63" t="s">
        <v>10</v>
      </c>
      <c r="D12" s="64"/>
      <c r="E12" s="28">
        <v>7562431</v>
      </c>
      <c r="F12" s="28">
        <v>2718632</v>
      </c>
      <c r="G12" s="28">
        <v>4843799</v>
      </c>
      <c r="H12" s="28">
        <v>1272636528</v>
      </c>
      <c r="I12" s="28">
        <v>1136060738</v>
      </c>
      <c r="J12" s="28">
        <v>123133045</v>
      </c>
      <c r="K12" s="28">
        <v>13442745</v>
      </c>
    </row>
    <row r="13" spans="2:11" s="2" customFormat="1" ht="12" customHeight="1">
      <c r="B13" s="18"/>
      <c r="C13" s="16"/>
      <c r="D13" s="13" t="s">
        <v>11</v>
      </c>
      <c r="E13" s="29">
        <v>193049</v>
      </c>
      <c r="F13" s="29">
        <v>34882</v>
      </c>
      <c r="G13" s="29">
        <v>158167</v>
      </c>
      <c r="H13" s="29">
        <v>8094245</v>
      </c>
      <c r="I13" s="29">
        <v>4364990</v>
      </c>
      <c r="J13" s="29">
        <v>3728355</v>
      </c>
      <c r="K13" s="29">
        <v>900</v>
      </c>
    </row>
    <row r="14" spans="2:11" s="2" customFormat="1" ht="12" customHeight="1">
      <c r="B14" s="18"/>
      <c r="C14" s="16"/>
      <c r="D14" s="13" t="s">
        <v>12</v>
      </c>
      <c r="E14" s="29">
        <v>1302603</v>
      </c>
      <c r="F14" s="29">
        <v>413539</v>
      </c>
      <c r="G14" s="29">
        <v>889064</v>
      </c>
      <c r="H14" s="29">
        <v>161521399</v>
      </c>
      <c r="I14" s="29">
        <v>134628334</v>
      </c>
      <c r="J14" s="29">
        <v>26477780</v>
      </c>
      <c r="K14" s="29">
        <v>415285</v>
      </c>
    </row>
    <row r="15" spans="2:11" s="2" customFormat="1" ht="12" customHeight="1">
      <c r="B15" s="18"/>
      <c r="C15" s="16"/>
      <c r="D15" s="13" t="s">
        <v>13</v>
      </c>
      <c r="E15" s="29">
        <v>343560</v>
      </c>
      <c r="F15" s="29">
        <v>76787</v>
      </c>
      <c r="G15" s="29">
        <v>266773</v>
      </c>
      <c r="H15" s="29">
        <v>29942995</v>
      </c>
      <c r="I15" s="29">
        <v>20712725</v>
      </c>
      <c r="J15" s="29">
        <v>9212340</v>
      </c>
      <c r="K15" s="29">
        <v>17930</v>
      </c>
    </row>
    <row r="16" spans="2:11" s="2" customFormat="1" ht="12" customHeight="1">
      <c r="B16" s="18"/>
      <c r="C16" s="16"/>
      <c r="D16" s="13" t="s">
        <v>14</v>
      </c>
      <c r="E16" s="29">
        <v>253436</v>
      </c>
      <c r="F16" s="29">
        <v>55564</v>
      </c>
      <c r="G16" s="29">
        <v>197872</v>
      </c>
      <c r="H16" s="29">
        <v>12129905</v>
      </c>
      <c r="I16" s="29">
        <v>7587670</v>
      </c>
      <c r="J16" s="29">
        <v>4535140</v>
      </c>
      <c r="K16" s="29">
        <v>7095</v>
      </c>
    </row>
    <row r="17" spans="2:11" s="2" customFormat="1" ht="12" customHeight="1">
      <c r="B17" s="18"/>
      <c r="C17" s="16"/>
      <c r="D17" s="13" t="s">
        <v>15</v>
      </c>
      <c r="E17" s="29">
        <v>2067843</v>
      </c>
      <c r="F17" s="29">
        <v>688486</v>
      </c>
      <c r="G17" s="29">
        <v>1379357</v>
      </c>
      <c r="H17" s="29">
        <v>314335920</v>
      </c>
      <c r="I17" s="29">
        <v>281588460</v>
      </c>
      <c r="J17" s="29">
        <v>32217345</v>
      </c>
      <c r="K17" s="29">
        <v>530115</v>
      </c>
    </row>
    <row r="18" spans="2:11" s="2" customFormat="1" ht="12" customHeight="1">
      <c r="B18" s="18"/>
      <c r="C18" s="16"/>
      <c r="D18" s="13" t="s">
        <v>38</v>
      </c>
      <c r="E18" s="29">
        <v>235863</v>
      </c>
      <c r="F18" s="29">
        <v>54396</v>
      </c>
      <c r="G18" s="29">
        <v>181467</v>
      </c>
      <c r="H18" s="29">
        <v>12241805</v>
      </c>
      <c r="I18" s="29">
        <v>7080965</v>
      </c>
      <c r="J18" s="29">
        <v>5157030</v>
      </c>
      <c r="K18" s="29">
        <v>3810</v>
      </c>
    </row>
    <row r="19" spans="2:11" s="2" customFormat="1" ht="12" customHeight="1">
      <c r="B19" s="18"/>
      <c r="C19" s="16"/>
      <c r="D19" s="13" t="s">
        <v>54</v>
      </c>
      <c r="E19" s="29">
        <v>87586</v>
      </c>
      <c r="F19" s="29">
        <v>22011</v>
      </c>
      <c r="G19" s="29">
        <v>65575</v>
      </c>
      <c r="H19" s="29">
        <v>3818870</v>
      </c>
      <c r="I19" s="29">
        <v>1891430</v>
      </c>
      <c r="J19" s="29">
        <v>1926650</v>
      </c>
      <c r="K19" s="29">
        <v>790</v>
      </c>
    </row>
    <row r="20" spans="2:11" s="2" customFormat="1" ht="12" customHeight="1">
      <c r="B20" s="18"/>
      <c r="C20" s="16"/>
      <c r="D20" s="13" t="s">
        <v>39</v>
      </c>
      <c r="E20" s="29">
        <v>172669</v>
      </c>
      <c r="F20" s="29">
        <v>31551</v>
      </c>
      <c r="G20" s="29">
        <v>141118</v>
      </c>
      <c r="H20" s="29">
        <v>9808255</v>
      </c>
      <c r="I20" s="29">
        <v>6439580</v>
      </c>
      <c r="J20" s="29">
        <v>3364195</v>
      </c>
      <c r="K20" s="29">
        <v>4480</v>
      </c>
    </row>
    <row r="21" spans="2:11" s="2" customFormat="1" ht="12" customHeight="1">
      <c r="B21" s="18"/>
      <c r="C21" s="16"/>
      <c r="D21" s="13" t="s">
        <v>2</v>
      </c>
      <c r="E21" s="29">
        <v>1331736</v>
      </c>
      <c r="F21" s="29">
        <v>545888</v>
      </c>
      <c r="G21" s="29">
        <v>785848</v>
      </c>
      <c r="H21" s="29">
        <v>272987544</v>
      </c>
      <c r="I21" s="29">
        <v>255820984</v>
      </c>
      <c r="J21" s="29">
        <v>16791710</v>
      </c>
      <c r="K21" s="29">
        <v>374850</v>
      </c>
    </row>
    <row r="22" spans="2:11" s="2" customFormat="1" ht="12" customHeight="1">
      <c r="B22" s="18"/>
      <c r="C22" s="16"/>
      <c r="D22" s="13" t="s">
        <v>16</v>
      </c>
      <c r="E22" s="29">
        <v>631283</v>
      </c>
      <c r="F22" s="29">
        <v>203422</v>
      </c>
      <c r="G22" s="29">
        <v>427861</v>
      </c>
      <c r="H22" s="29">
        <v>88568505</v>
      </c>
      <c r="I22" s="29">
        <v>79356010</v>
      </c>
      <c r="J22" s="29">
        <v>9127230</v>
      </c>
      <c r="K22" s="29">
        <v>85265</v>
      </c>
    </row>
    <row r="23" spans="2:11" s="2" customFormat="1" ht="12" customHeight="1">
      <c r="B23" s="18"/>
      <c r="C23" s="16"/>
      <c r="D23" s="13" t="s">
        <v>40</v>
      </c>
      <c r="E23" s="29">
        <v>121327</v>
      </c>
      <c r="F23" s="29">
        <v>49145</v>
      </c>
      <c r="G23" s="29">
        <v>72182</v>
      </c>
      <c r="H23" s="29">
        <v>15471170</v>
      </c>
      <c r="I23" s="29">
        <v>13084065</v>
      </c>
      <c r="J23" s="29">
        <v>2368050</v>
      </c>
      <c r="K23" s="29">
        <v>19055</v>
      </c>
    </row>
    <row r="24" spans="2:11" s="2" customFormat="1" ht="12" customHeight="1">
      <c r="B24" s="18"/>
      <c r="C24" s="16"/>
      <c r="D24" s="13" t="s">
        <v>3</v>
      </c>
      <c r="E24" s="29">
        <v>701700</v>
      </c>
      <c r="F24" s="29">
        <v>460274</v>
      </c>
      <c r="G24" s="29">
        <v>241426</v>
      </c>
      <c r="H24" s="29">
        <v>307808680</v>
      </c>
      <c r="I24" s="29">
        <v>290928780</v>
      </c>
      <c r="J24" s="29">
        <v>6900150</v>
      </c>
      <c r="K24" s="29">
        <v>9979750</v>
      </c>
    </row>
    <row r="25" spans="2:11" s="2" customFormat="1" ht="12" customHeight="1">
      <c r="B25" s="18"/>
      <c r="C25" s="16"/>
      <c r="D25" s="13" t="s">
        <v>55</v>
      </c>
      <c r="E25" s="29">
        <v>64416</v>
      </c>
      <c r="F25" s="29">
        <v>33562</v>
      </c>
      <c r="G25" s="29">
        <v>30854</v>
      </c>
      <c r="H25" s="29">
        <v>11368180</v>
      </c>
      <c r="I25" s="29">
        <v>9954700</v>
      </c>
      <c r="J25" s="29">
        <v>1200800</v>
      </c>
      <c r="K25" s="29">
        <v>212680</v>
      </c>
    </row>
    <row r="26" spans="2:11" s="2" customFormat="1" ht="12" customHeight="1">
      <c r="B26" s="18"/>
      <c r="C26" s="16"/>
      <c r="D26" s="13" t="s">
        <v>56</v>
      </c>
      <c r="E26" s="29">
        <v>55360</v>
      </c>
      <c r="F26" s="29">
        <v>49125</v>
      </c>
      <c r="G26" s="29">
        <v>6235</v>
      </c>
      <c r="H26" s="29">
        <v>24539055</v>
      </c>
      <c r="I26" s="29">
        <v>22622045</v>
      </c>
      <c r="J26" s="29">
        <v>126270</v>
      </c>
      <c r="K26" s="29">
        <v>790740</v>
      </c>
    </row>
    <row r="27" spans="2:11" s="5" customFormat="1" ht="12" customHeight="1">
      <c r="B27" s="19"/>
      <c r="C27" s="61" t="s">
        <v>57</v>
      </c>
      <c r="D27" s="62"/>
      <c r="E27" s="26" t="s">
        <v>78</v>
      </c>
      <c r="F27" s="26" t="s">
        <v>79</v>
      </c>
      <c r="G27" s="26" t="s">
        <v>80</v>
      </c>
      <c r="H27" s="26" t="s">
        <v>81</v>
      </c>
      <c r="I27" s="26"/>
      <c r="J27" s="11"/>
      <c r="K27" s="11"/>
    </row>
    <row r="28" spans="2:11" s="5" customFormat="1" ht="12" customHeight="1">
      <c r="B28" s="20"/>
      <c r="C28" s="77"/>
      <c r="D28" s="52"/>
      <c r="E28" s="28">
        <v>2188087</v>
      </c>
      <c r="F28" s="28">
        <v>896090</v>
      </c>
      <c r="G28" s="28">
        <v>1291997</v>
      </c>
      <c r="H28" s="28">
        <v>296519765</v>
      </c>
      <c r="I28" s="28">
        <v>255267520</v>
      </c>
      <c r="J28" s="28">
        <v>40818950</v>
      </c>
      <c r="K28" s="28">
        <v>433295</v>
      </c>
    </row>
    <row r="29" spans="2:11" s="2" customFormat="1" ht="12" customHeight="1">
      <c r="B29" s="18"/>
      <c r="C29" s="16"/>
      <c r="D29" s="13" t="s">
        <v>58</v>
      </c>
      <c r="E29" s="29">
        <v>37479</v>
      </c>
      <c r="F29" s="29">
        <v>5643</v>
      </c>
      <c r="G29" s="29">
        <v>31836</v>
      </c>
      <c r="H29" s="29">
        <v>2740170</v>
      </c>
      <c r="I29" s="29">
        <v>1727910</v>
      </c>
      <c r="J29" s="29">
        <v>1011700</v>
      </c>
      <c r="K29" s="29">
        <v>560</v>
      </c>
    </row>
    <row r="30" spans="2:11" s="2" customFormat="1" ht="12" customHeight="1">
      <c r="B30" s="18"/>
      <c r="C30" s="16"/>
      <c r="D30" s="13" t="s">
        <v>59</v>
      </c>
      <c r="E30" s="27" t="s">
        <v>82</v>
      </c>
      <c r="F30" s="27" t="s">
        <v>83</v>
      </c>
      <c r="G30" s="27" t="s">
        <v>84</v>
      </c>
      <c r="H30" s="27" t="s">
        <v>85</v>
      </c>
      <c r="I30" s="27" t="s">
        <v>71</v>
      </c>
      <c r="J30" s="27" t="s">
        <v>71</v>
      </c>
      <c r="K30" s="27" t="s">
        <v>71</v>
      </c>
    </row>
    <row r="31" spans="2:11" s="2" customFormat="1" ht="12" customHeight="1">
      <c r="B31" s="18"/>
      <c r="C31" s="16"/>
      <c r="D31" s="13" t="s">
        <v>17</v>
      </c>
      <c r="E31" s="29">
        <v>84973</v>
      </c>
      <c r="F31" s="29">
        <v>13269</v>
      </c>
      <c r="G31" s="29">
        <v>71704</v>
      </c>
      <c r="H31" s="29">
        <v>5080645</v>
      </c>
      <c r="I31" s="29">
        <v>2272740</v>
      </c>
      <c r="J31" s="29">
        <v>2807305</v>
      </c>
      <c r="K31" s="29">
        <v>600</v>
      </c>
    </row>
    <row r="32" spans="2:11" s="2" customFormat="1" ht="12" customHeight="1">
      <c r="B32" s="18"/>
      <c r="C32" s="16"/>
      <c r="D32" s="13" t="s">
        <v>60</v>
      </c>
      <c r="E32" s="29">
        <v>52851</v>
      </c>
      <c r="F32" s="29">
        <v>4070</v>
      </c>
      <c r="G32" s="29">
        <v>48781</v>
      </c>
      <c r="H32" s="29">
        <v>1039500</v>
      </c>
      <c r="I32" s="29">
        <v>428730</v>
      </c>
      <c r="J32" s="29">
        <v>610390</v>
      </c>
      <c r="K32" s="29">
        <v>380</v>
      </c>
    </row>
    <row r="33" spans="2:11" s="2" customFormat="1" ht="12" customHeight="1">
      <c r="B33" s="18"/>
      <c r="C33" s="16"/>
      <c r="D33" s="13" t="s">
        <v>18</v>
      </c>
      <c r="E33" s="29">
        <v>771718</v>
      </c>
      <c r="F33" s="29">
        <v>257655</v>
      </c>
      <c r="G33" s="29">
        <v>514063</v>
      </c>
      <c r="H33" s="29">
        <v>109839885</v>
      </c>
      <c r="I33" s="29">
        <v>93688080</v>
      </c>
      <c r="J33" s="29">
        <v>16004570</v>
      </c>
      <c r="K33" s="29">
        <v>147235</v>
      </c>
    </row>
    <row r="34" spans="2:11" s="2" customFormat="1" ht="12" customHeight="1">
      <c r="B34" s="18"/>
      <c r="C34" s="16"/>
      <c r="D34" s="13" t="s">
        <v>19</v>
      </c>
      <c r="E34" s="29">
        <v>322229</v>
      </c>
      <c r="F34" s="29">
        <v>89961</v>
      </c>
      <c r="G34" s="29">
        <v>232268</v>
      </c>
      <c r="H34" s="29">
        <v>21319500</v>
      </c>
      <c r="I34" s="29">
        <v>15843710</v>
      </c>
      <c r="J34" s="29">
        <v>5452115</v>
      </c>
      <c r="K34" s="29">
        <v>23675</v>
      </c>
    </row>
    <row r="35" spans="2:11" s="2" customFormat="1" ht="12" customHeight="1">
      <c r="B35" s="18"/>
      <c r="C35" s="16"/>
      <c r="D35" s="13" t="s">
        <v>61</v>
      </c>
      <c r="E35" s="29">
        <v>61931</v>
      </c>
      <c r="F35" s="29">
        <v>13778</v>
      </c>
      <c r="G35" s="29">
        <v>48153</v>
      </c>
      <c r="H35" s="29">
        <v>2591285</v>
      </c>
      <c r="I35" s="29">
        <v>1313895</v>
      </c>
      <c r="J35" s="29">
        <v>1276000</v>
      </c>
      <c r="K35" s="29">
        <v>1390</v>
      </c>
    </row>
    <row r="36" spans="2:11" s="2" customFormat="1" ht="12" customHeight="1">
      <c r="B36" s="18"/>
      <c r="C36" s="16"/>
      <c r="D36" s="13" t="s">
        <v>62</v>
      </c>
      <c r="E36" s="27" t="s">
        <v>86</v>
      </c>
      <c r="F36" s="27" t="s">
        <v>87</v>
      </c>
      <c r="G36" s="27" t="s">
        <v>88</v>
      </c>
      <c r="H36" s="27" t="s">
        <v>89</v>
      </c>
      <c r="I36" s="27" t="s">
        <v>71</v>
      </c>
      <c r="J36" s="27" t="s">
        <v>71</v>
      </c>
      <c r="K36" s="27" t="s">
        <v>71</v>
      </c>
    </row>
    <row r="37" spans="2:11" s="2" customFormat="1" ht="12" customHeight="1">
      <c r="B37" s="18"/>
      <c r="C37" s="16"/>
      <c r="D37" s="13" t="s">
        <v>63</v>
      </c>
      <c r="E37" s="29">
        <v>142084</v>
      </c>
      <c r="F37" s="29">
        <v>25035</v>
      </c>
      <c r="G37" s="29">
        <v>117049</v>
      </c>
      <c r="H37" s="29">
        <v>10162350</v>
      </c>
      <c r="I37" s="29">
        <v>6185375</v>
      </c>
      <c r="J37" s="29">
        <v>3975735</v>
      </c>
      <c r="K37" s="29">
        <v>1240</v>
      </c>
    </row>
    <row r="38" spans="2:11" s="2" customFormat="1" ht="12" customHeight="1">
      <c r="B38" s="18"/>
      <c r="C38" s="16"/>
      <c r="D38" s="13" t="s">
        <v>41</v>
      </c>
      <c r="E38" s="29">
        <v>105116</v>
      </c>
      <c r="F38" s="29">
        <v>54454</v>
      </c>
      <c r="G38" s="29">
        <v>50662</v>
      </c>
      <c r="H38" s="29">
        <v>19031840</v>
      </c>
      <c r="I38" s="29">
        <v>17382440</v>
      </c>
      <c r="J38" s="29">
        <v>1639040</v>
      </c>
      <c r="K38" s="29">
        <v>10360</v>
      </c>
    </row>
    <row r="39" spans="2:11" s="2" customFormat="1" ht="12" customHeight="1">
      <c r="B39" s="18"/>
      <c r="C39" s="16"/>
      <c r="D39" s="13" t="s">
        <v>42</v>
      </c>
      <c r="E39" s="29">
        <v>609706</v>
      </c>
      <c r="F39" s="29">
        <v>432225</v>
      </c>
      <c r="G39" s="29">
        <v>177481</v>
      </c>
      <c r="H39" s="29">
        <v>124714590</v>
      </c>
      <c r="I39" s="29">
        <v>116424640</v>
      </c>
      <c r="J39" s="29">
        <v>8042095</v>
      </c>
      <c r="K39" s="29">
        <v>247855</v>
      </c>
    </row>
    <row r="40" spans="2:11" s="2" customFormat="1" ht="12" customHeight="1">
      <c r="B40" s="75"/>
      <c r="C40" s="76"/>
      <c r="D40" s="31" t="s">
        <v>64</v>
      </c>
      <c r="E40" s="27" t="s">
        <v>90</v>
      </c>
      <c r="F40" s="27" t="s">
        <v>91</v>
      </c>
      <c r="G40" s="27" t="s">
        <v>92</v>
      </c>
      <c r="H40" s="27" t="s">
        <v>93</v>
      </c>
      <c r="I40" s="27" t="s">
        <v>71</v>
      </c>
      <c r="J40" s="27" t="s">
        <v>71</v>
      </c>
      <c r="K40" s="27" t="s">
        <v>94</v>
      </c>
    </row>
    <row r="41" spans="2:11" s="2" customFormat="1" ht="12" customHeight="1">
      <c r="B41" s="30"/>
      <c r="C41" s="61" t="s">
        <v>20</v>
      </c>
      <c r="D41" s="62"/>
      <c r="E41" s="11">
        <v>10869172</v>
      </c>
      <c r="F41" s="11">
        <v>3563417</v>
      </c>
      <c r="G41" s="11">
        <v>7305755</v>
      </c>
      <c r="H41" s="11">
        <v>1533762283</v>
      </c>
      <c r="I41" s="11">
        <v>1389779063</v>
      </c>
      <c r="J41" s="11">
        <v>141980390</v>
      </c>
      <c r="K41" s="11">
        <v>2002830</v>
      </c>
    </row>
    <row r="42" spans="2:11" s="2" customFormat="1" ht="12" customHeight="1">
      <c r="B42" s="18"/>
      <c r="C42" s="16"/>
      <c r="D42" s="13" t="s">
        <v>21</v>
      </c>
      <c r="E42" s="29">
        <v>2244709</v>
      </c>
      <c r="F42" s="29">
        <v>833878</v>
      </c>
      <c r="G42" s="29">
        <v>1410831</v>
      </c>
      <c r="H42" s="29">
        <v>423286378</v>
      </c>
      <c r="I42" s="29">
        <v>391323863</v>
      </c>
      <c r="J42" s="29">
        <v>31388140</v>
      </c>
      <c r="K42" s="29">
        <v>574375</v>
      </c>
    </row>
    <row r="43" spans="2:11" s="2" customFormat="1" ht="12" customHeight="1">
      <c r="B43" s="18"/>
      <c r="C43" s="16"/>
      <c r="D43" s="13" t="s">
        <v>22</v>
      </c>
      <c r="E43" s="29">
        <v>212639</v>
      </c>
      <c r="F43" s="29">
        <v>92062</v>
      </c>
      <c r="G43" s="29">
        <v>120577</v>
      </c>
      <c r="H43" s="29">
        <v>17529430</v>
      </c>
      <c r="I43" s="29">
        <v>14388650</v>
      </c>
      <c r="J43" s="29">
        <v>3135310</v>
      </c>
      <c r="K43" s="29">
        <v>5470</v>
      </c>
    </row>
    <row r="44" spans="2:11" s="2" customFormat="1" ht="12" customHeight="1">
      <c r="B44" s="18"/>
      <c r="C44" s="16"/>
      <c r="D44" s="13" t="s">
        <v>23</v>
      </c>
      <c r="E44" s="29">
        <v>294809</v>
      </c>
      <c r="F44" s="29">
        <v>64415</v>
      </c>
      <c r="G44" s="29">
        <v>230394</v>
      </c>
      <c r="H44" s="29">
        <v>12218090</v>
      </c>
      <c r="I44" s="29">
        <v>6031540</v>
      </c>
      <c r="J44" s="29">
        <v>6184540</v>
      </c>
      <c r="K44" s="29">
        <v>2010</v>
      </c>
    </row>
    <row r="45" spans="2:11" s="2" customFormat="1" ht="12" customHeight="1">
      <c r="B45" s="18"/>
      <c r="C45" s="16"/>
      <c r="D45" s="13" t="s">
        <v>24</v>
      </c>
      <c r="E45" s="10">
        <v>2685779</v>
      </c>
      <c r="F45" s="10">
        <v>665004</v>
      </c>
      <c r="G45" s="10">
        <v>2020775</v>
      </c>
      <c r="H45" s="10">
        <v>149015388</v>
      </c>
      <c r="I45" s="10">
        <v>111451288</v>
      </c>
      <c r="J45" s="10">
        <v>37446865</v>
      </c>
      <c r="K45" s="10">
        <v>117235</v>
      </c>
    </row>
    <row r="46" spans="2:11" s="2" customFormat="1" ht="12" customHeight="1">
      <c r="B46" s="18"/>
      <c r="C46" s="16"/>
      <c r="D46" s="13" t="s">
        <v>25</v>
      </c>
      <c r="E46" s="29">
        <v>389769</v>
      </c>
      <c r="F46" s="29">
        <v>74582</v>
      </c>
      <c r="G46" s="29">
        <v>315187</v>
      </c>
      <c r="H46" s="29">
        <v>17058825</v>
      </c>
      <c r="I46" s="29">
        <v>11639810</v>
      </c>
      <c r="J46" s="29">
        <v>5413220</v>
      </c>
      <c r="K46" s="29">
        <v>5795</v>
      </c>
    </row>
    <row r="47" spans="2:11" s="5" customFormat="1" ht="12" customHeight="1">
      <c r="B47" s="17"/>
      <c r="C47" s="16"/>
      <c r="D47" s="13" t="s">
        <v>1</v>
      </c>
      <c r="E47" s="29">
        <v>5041467</v>
      </c>
      <c r="F47" s="29">
        <v>1833476</v>
      </c>
      <c r="G47" s="29">
        <v>3207991</v>
      </c>
      <c r="H47" s="29">
        <v>914654172</v>
      </c>
      <c r="I47" s="29">
        <v>854943912</v>
      </c>
      <c r="J47" s="29">
        <v>58412315</v>
      </c>
      <c r="K47" s="29">
        <v>1297945</v>
      </c>
    </row>
    <row r="48" spans="2:11" s="5" customFormat="1" ht="12" customHeight="1">
      <c r="B48" s="24"/>
      <c r="C48" s="61" t="s">
        <v>32</v>
      </c>
      <c r="D48" s="62"/>
      <c r="E48" s="26" t="s">
        <v>95</v>
      </c>
      <c r="F48" s="26" t="s">
        <v>96</v>
      </c>
      <c r="G48" s="26" t="s">
        <v>97</v>
      </c>
      <c r="H48" s="26" t="s">
        <v>98</v>
      </c>
      <c r="I48" s="26"/>
      <c r="J48" s="26"/>
      <c r="K48" s="26"/>
    </row>
    <row r="49" spans="2:11" s="5" customFormat="1" ht="12" customHeight="1">
      <c r="B49" s="25"/>
      <c r="C49" s="77"/>
      <c r="D49" s="52"/>
      <c r="E49" s="28">
        <v>898521</v>
      </c>
      <c r="F49" s="28">
        <v>244178</v>
      </c>
      <c r="G49" s="28">
        <v>654343</v>
      </c>
      <c r="H49" s="28">
        <v>43195215</v>
      </c>
      <c r="I49" s="28">
        <v>30500450</v>
      </c>
      <c r="J49" s="28">
        <v>12667620</v>
      </c>
      <c r="K49" s="28">
        <v>27145</v>
      </c>
    </row>
    <row r="50" spans="2:11" s="5" customFormat="1" ht="12" customHeight="1">
      <c r="B50" s="18"/>
      <c r="C50" s="16"/>
      <c r="D50" s="13" t="s">
        <v>33</v>
      </c>
      <c r="E50" s="29">
        <v>898521</v>
      </c>
      <c r="F50" s="29">
        <v>244178</v>
      </c>
      <c r="G50" s="29">
        <v>654343</v>
      </c>
      <c r="H50" s="29">
        <v>43195215</v>
      </c>
      <c r="I50" s="29">
        <v>30500450</v>
      </c>
      <c r="J50" s="29">
        <v>12667620</v>
      </c>
      <c r="K50" s="29">
        <v>27145</v>
      </c>
    </row>
    <row r="51" spans="2:11" s="5" customFormat="1" ht="12" customHeight="1">
      <c r="B51" s="18"/>
      <c r="C51" s="16"/>
      <c r="D51" s="13" t="s">
        <v>69</v>
      </c>
      <c r="E51" s="27" t="s">
        <v>95</v>
      </c>
      <c r="F51" s="27" t="s">
        <v>96</v>
      </c>
      <c r="G51" s="27" t="s">
        <v>97</v>
      </c>
      <c r="H51" s="27" t="s">
        <v>98</v>
      </c>
      <c r="I51" s="27" t="s">
        <v>71</v>
      </c>
      <c r="J51" s="27" t="s">
        <v>71</v>
      </c>
      <c r="K51" s="27" t="s">
        <v>71</v>
      </c>
    </row>
    <row r="52" spans="2:11" s="5" customFormat="1" ht="12" customHeight="1">
      <c r="B52" s="19"/>
      <c r="C52" s="61" t="s">
        <v>43</v>
      </c>
      <c r="D52" s="62"/>
      <c r="E52" s="26" t="s">
        <v>99</v>
      </c>
      <c r="F52" s="26" t="s">
        <v>100</v>
      </c>
      <c r="G52" s="26" t="s">
        <v>101</v>
      </c>
      <c r="H52" s="26" t="s">
        <v>102</v>
      </c>
      <c r="I52" s="26"/>
      <c r="J52" s="26"/>
      <c r="K52" s="26"/>
    </row>
    <row r="53" spans="2:11" s="5" customFormat="1" ht="12" customHeight="1">
      <c r="B53" s="20"/>
      <c r="C53" s="77"/>
      <c r="D53" s="52"/>
      <c r="E53" s="28">
        <v>1402014</v>
      </c>
      <c r="F53" s="28">
        <v>274362</v>
      </c>
      <c r="G53" s="28">
        <v>1127652</v>
      </c>
      <c r="H53" s="28">
        <v>57375475</v>
      </c>
      <c r="I53" s="28">
        <v>30501275</v>
      </c>
      <c r="J53" s="28">
        <v>26840935</v>
      </c>
      <c r="K53" s="28">
        <v>33265</v>
      </c>
    </row>
    <row r="54" spans="2:11" s="5" customFormat="1" ht="12" customHeight="1">
      <c r="B54" s="17"/>
      <c r="C54" s="16"/>
      <c r="D54" s="13" t="s">
        <v>44</v>
      </c>
      <c r="E54" s="29">
        <v>323412</v>
      </c>
      <c r="F54" s="29">
        <v>70680</v>
      </c>
      <c r="G54" s="29">
        <v>252732</v>
      </c>
      <c r="H54" s="29">
        <v>13981985</v>
      </c>
      <c r="I54" s="29">
        <v>7480850</v>
      </c>
      <c r="J54" s="29">
        <v>6492955</v>
      </c>
      <c r="K54" s="29">
        <v>8180</v>
      </c>
    </row>
    <row r="55" spans="2:11" s="5" customFormat="1" ht="12" customHeight="1">
      <c r="B55" s="17"/>
      <c r="C55" s="16"/>
      <c r="D55" s="13" t="s">
        <v>45</v>
      </c>
      <c r="E55" s="29">
        <v>252688</v>
      </c>
      <c r="F55" s="29">
        <v>60151</v>
      </c>
      <c r="G55" s="29">
        <v>192537</v>
      </c>
      <c r="H55" s="29">
        <v>11411010</v>
      </c>
      <c r="I55" s="29">
        <v>7838470</v>
      </c>
      <c r="J55" s="29">
        <v>3565465</v>
      </c>
      <c r="K55" s="29">
        <v>7075</v>
      </c>
    </row>
    <row r="56" spans="2:11" s="5" customFormat="1" ht="12" customHeight="1">
      <c r="B56" s="17"/>
      <c r="C56" s="16"/>
      <c r="D56" s="13" t="s">
        <v>65</v>
      </c>
      <c r="E56" s="29">
        <v>67097</v>
      </c>
      <c r="F56" s="29">
        <v>9780</v>
      </c>
      <c r="G56" s="29">
        <v>57317</v>
      </c>
      <c r="H56" s="29">
        <v>2863060</v>
      </c>
      <c r="I56" s="29">
        <v>1415840</v>
      </c>
      <c r="J56" s="29">
        <v>1446055</v>
      </c>
      <c r="K56" s="29">
        <v>1165</v>
      </c>
    </row>
    <row r="57" spans="2:11" s="5" customFormat="1" ht="12" customHeight="1">
      <c r="B57" s="17"/>
      <c r="C57" s="16"/>
      <c r="D57" s="13" t="s">
        <v>46</v>
      </c>
      <c r="E57" s="29">
        <v>133606</v>
      </c>
      <c r="F57" s="29">
        <v>21814</v>
      </c>
      <c r="G57" s="29">
        <v>111792</v>
      </c>
      <c r="H57" s="29">
        <v>5465690</v>
      </c>
      <c r="I57" s="29">
        <v>2436990</v>
      </c>
      <c r="J57" s="29">
        <v>3026690</v>
      </c>
      <c r="K57" s="29">
        <v>2010</v>
      </c>
    </row>
    <row r="58" spans="2:11" s="5" customFormat="1" ht="12" customHeight="1">
      <c r="B58" s="17"/>
      <c r="C58" s="16"/>
      <c r="D58" s="13" t="s">
        <v>66</v>
      </c>
      <c r="E58" s="29">
        <v>222379</v>
      </c>
      <c r="F58" s="29">
        <v>39409</v>
      </c>
      <c r="G58" s="29">
        <v>182970</v>
      </c>
      <c r="H58" s="29">
        <v>8517705</v>
      </c>
      <c r="I58" s="29">
        <v>3555065</v>
      </c>
      <c r="J58" s="29">
        <v>4957455</v>
      </c>
      <c r="K58" s="29">
        <v>5185</v>
      </c>
    </row>
    <row r="59" spans="2:11" s="5" customFormat="1" ht="12" customHeight="1">
      <c r="B59" s="17"/>
      <c r="C59" s="16"/>
      <c r="D59" s="13" t="s">
        <v>67</v>
      </c>
      <c r="E59" s="27" t="s">
        <v>103</v>
      </c>
      <c r="F59" s="27" t="s">
        <v>104</v>
      </c>
      <c r="G59" s="27" t="s">
        <v>105</v>
      </c>
      <c r="H59" s="27" t="s">
        <v>106</v>
      </c>
      <c r="I59" s="27"/>
      <c r="J59" s="27"/>
      <c r="K59" s="27"/>
    </row>
    <row r="60" spans="2:11" s="5" customFormat="1" ht="12" customHeight="1">
      <c r="B60" s="17"/>
      <c r="C60" s="16"/>
      <c r="D60" s="13" t="s">
        <v>47</v>
      </c>
      <c r="E60" s="29">
        <v>240054</v>
      </c>
      <c r="F60" s="29">
        <v>35326</v>
      </c>
      <c r="G60" s="29">
        <v>204728</v>
      </c>
      <c r="H60" s="29">
        <v>7264875</v>
      </c>
      <c r="I60" s="29">
        <v>3783560</v>
      </c>
      <c r="J60" s="29">
        <v>3475255</v>
      </c>
      <c r="K60" s="29">
        <v>6060</v>
      </c>
    </row>
    <row r="61" spans="2:11" s="5" customFormat="1" ht="12" customHeight="1">
      <c r="B61" s="17"/>
      <c r="C61" s="16"/>
      <c r="D61" s="13" t="s">
        <v>68</v>
      </c>
      <c r="E61" s="27" t="s">
        <v>107</v>
      </c>
      <c r="F61" s="27" t="s">
        <v>108</v>
      </c>
      <c r="G61" s="27" t="s">
        <v>109</v>
      </c>
      <c r="H61" s="27" t="s">
        <v>110</v>
      </c>
      <c r="I61" s="27"/>
      <c r="J61" s="27"/>
      <c r="K61" s="27"/>
    </row>
    <row r="62" spans="2:11" s="5" customFormat="1" ht="12" customHeight="1">
      <c r="B62" s="17"/>
      <c r="C62" s="16"/>
      <c r="D62" s="13" t="s">
        <v>48</v>
      </c>
      <c r="E62" s="29">
        <v>162778</v>
      </c>
      <c r="F62" s="29">
        <v>37202</v>
      </c>
      <c r="G62" s="29">
        <v>125576</v>
      </c>
      <c r="H62" s="29">
        <v>7871150</v>
      </c>
      <c r="I62" s="29">
        <v>3990500</v>
      </c>
      <c r="J62" s="29">
        <v>3877060</v>
      </c>
      <c r="K62" s="29">
        <v>3590</v>
      </c>
    </row>
    <row r="63" spans="2:11" s="2" customFormat="1" ht="12" customHeight="1">
      <c r="B63" s="18"/>
      <c r="C63" s="63" t="s">
        <v>26</v>
      </c>
      <c r="D63" s="64"/>
      <c r="E63" s="28">
        <v>2183742</v>
      </c>
      <c r="F63" s="28">
        <v>502301</v>
      </c>
      <c r="G63" s="28">
        <v>1681441</v>
      </c>
      <c r="H63" s="28">
        <v>161286810</v>
      </c>
      <c r="I63" s="28">
        <v>118887055</v>
      </c>
      <c r="J63" s="28">
        <v>42259440</v>
      </c>
      <c r="K63" s="28">
        <v>140315</v>
      </c>
    </row>
    <row r="64" spans="2:11" s="2" customFormat="1" ht="12" customHeight="1">
      <c r="B64" s="18"/>
      <c r="C64" s="16"/>
      <c r="D64" s="13" t="s">
        <v>49</v>
      </c>
      <c r="E64" s="29">
        <v>226997</v>
      </c>
      <c r="F64" s="29">
        <v>43007</v>
      </c>
      <c r="G64" s="29">
        <v>183990</v>
      </c>
      <c r="H64" s="29">
        <v>9859980</v>
      </c>
      <c r="I64" s="29">
        <v>6175615</v>
      </c>
      <c r="J64" s="29">
        <v>3667190</v>
      </c>
      <c r="K64" s="29">
        <v>17175</v>
      </c>
    </row>
    <row r="65" spans="2:11" s="2" customFormat="1" ht="12" customHeight="1">
      <c r="B65" s="18"/>
      <c r="C65" s="16"/>
      <c r="D65" s="13" t="s">
        <v>27</v>
      </c>
      <c r="E65" s="29">
        <v>268737</v>
      </c>
      <c r="F65" s="29">
        <v>59754</v>
      </c>
      <c r="G65" s="29">
        <v>208983</v>
      </c>
      <c r="H65" s="29">
        <v>11671600</v>
      </c>
      <c r="I65" s="29">
        <v>7497350</v>
      </c>
      <c r="J65" s="29">
        <v>4171240</v>
      </c>
      <c r="K65" s="29">
        <v>3010</v>
      </c>
    </row>
    <row r="66" spans="2:11" s="2" customFormat="1" ht="12" customHeight="1">
      <c r="B66" s="18"/>
      <c r="C66" s="16"/>
      <c r="D66" s="13" t="s">
        <v>28</v>
      </c>
      <c r="E66" s="29">
        <v>486881</v>
      </c>
      <c r="F66" s="29">
        <v>61186</v>
      </c>
      <c r="G66" s="29">
        <v>425695</v>
      </c>
      <c r="H66" s="29">
        <v>22174885</v>
      </c>
      <c r="I66" s="29">
        <v>15016875</v>
      </c>
      <c r="J66" s="29">
        <v>7147890</v>
      </c>
      <c r="K66" s="29">
        <v>10120</v>
      </c>
    </row>
    <row r="67" spans="2:11" s="2" customFormat="1" ht="12" customHeight="1">
      <c r="B67" s="18"/>
      <c r="C67" s="16"/>
      <c r="D67" s="13" t="s">
        <v>29</v>
      </c>
      <c r="E67" s="29">
        <v>443929</v>
      </c>
      <c r="F67" s="29">
        <v>135675</v>
      </c>
      <c r="G67" s="29">
        <v>308254</v>
      </c>
      <c r="H67" s="29">
        <v>49247440</v>
      </c>
      <c r="I67" s="29">
        <v>39784430</v>
      </c>
      <c r="J67" s="29">
        <v>9422620</v>
      </c>
      <c r="K67" s="29">
        <v>40390</v>
      </c>
    </row>
    <row r="68" spans="2:11" s="2" customFormat="1" ht="12" customHeight="1">
      <c r="B68" s="18"/>
      <c r="C68" s="16"/>
      <c r="D68" s="13" t="s">
        <v>30</v>
      </c>
      <c r="E68" s="29">
        <v>372098</v>
      </c>
      <c r="F68" s="29">
        <v>96675</v>
      </c>
      <c r="G68" s="29">
        <v>275423</v>
      </c>
      <c r="H68" s="29">
        <v>27243890</v>
      </c>
      <c r="I68" s="29">
        <v>19408570</v>
      </c>
      <c r="J68" s="29">
        <v>7807180</v>
      </c>
      <c r="K68" s="29">
        <v>28140</v>
      </c>
    </row>
    <row r="69" spans="2:11" s="2" customFormat="1" ht="12" customHeight="1">
      <c r="B69" s="18"/>
      <c r="C69" s="16"/>
      <c r="D69" s="13" t="s">
        <v>50</v>
      </c>
      <c r="E69" s="29">
        <v>121903</v>
      </c>
      <c r="F69" s="29">
        <v>16561</v>
      </c>
      <c r="G69" s="29">
        <v>105342</v>
      </c>
      <c r="H69" s="29">
        <v>6439745</v>
      </c>
      <c r="I69" s="29">
        <v>2655745</v>
      </c>
      <c r="J69" s="29">
        <v>3781990</v>
      </c>
      <c r="K69" s="29">
        <v>2010</v>
      </c>
    </row>
    <row r="70" spans="2:11" s="5" customFormat="1" ht="12" customHeight="1">
      <c r="B70" s="17"/>
      <c r="C70" s="16"/>
      <c r="D70" s="13" t="s">
        <v>31</v>
      </c>
      <c r="E70" s="29">
        <v>263197</v>
      </c>
      <c r="F70" s="29">
        <v>89443</v>
      </c>
      <c r="G70" s="29">
        <v>173754</v>
      </c>
      <c r="H70" s="29">
        <v>34649270</v>
      </c>
      <c r="I70" s="29">
        <v>28348470</v>
      </c>
      <c r="J70" s="29">
        <v>6261330</v>
      </c>
      <c r="K70" s="29">
        <v>39470</v>
      </c>
    </row>
    <row r="71" spans="3:4" s="2" customFormat="1" ht="12" customHeight="1">
      <c r="C71" s="8"/>
      <c r="D71" s="8"/>
    </row>
    <row r="72" spans="3:4" s="2" customFormat="1" ht="12" customHeight="1">
      <c r="C72" s="15" t="s">
        <v>70</v>
      </c>
      <c r="D72" s="9"/>
    </row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</sheetData>
  <mergeCells count="13">
    <mergeCell ref="C63:D63"/>
    <mergeCell ref="C8:D8"/>
    <mergeCell ref="C52:D53"/>
    <mergeCell ref="C27:D28"/>
    <mergeCell ref="C48:D49"/>
    <mergeCell ref="H3:K3"/>
    <mergeCell ref="E3:G3"/>
    <mergeCell ref="C41:D41"/>
    <mergeCell ref="C12:D12"/>
    <mergeCell ref="B3:D4"/>
    <mergeCell ref="B5:D5"/>
    <mergeCell ref="B6:D7"/>
    <mergeCell ref="B40:C40"/>
  </mergeCells>
  <dataValidations count="2">
    <dataValidation allowBlank="1" showInputMessage="1" showErrorMessage="1" imeMode="off" sqref="E6:K70"/>
    <dataValidation allowBlank="1" showInputMessage="1" showErrorMessage="1" imeMode="on" sqref="B5:B6 A3:A5 B3 C54:D70 D42:D47 C8:D27 C71:D65536 B1:D2 E3 L3:IV5 E4:K5 D29:D40 C29:C39 H3 C41:C47 C52 C48:D48 C50:D51"/>
  </dataValidations>
  <printOptions/>
  <pageMargins left="0.75" right="0.75" top="1" bottom="1" header="0.512" footer="0.512"/>
  <pageSetup horizontalDpi="400" verticalDpi="400" orientation="portrait" paperSize="9" scale="98" r:id="rId1"/>
  <headerFooter alignWithMargins="0">
    <oddHeader>&amp;L&amp;F</oddHeader>
  </headerFooter>
  <rowBreaks count="1" manualBreakCount="1">
    <brk id="33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O7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3.25390625" style="0" customWidth="1"/>
    <col min="3" max="3" width="2.75390625" style="0" customWidth="1"/>
    <col min="4" max="4" width="10.125" style="0" customWidth="1"/>
    <col min="5" max="5" width="14.125" style="0" bestFit="1" customWidth="1"/>
    <col min="6" max="6" width="7.00390625" style="0" customWidth="1"/>
    <col min="7" max="7" width="11.875" style="0" bestFit="1" customWidth="1"/>
    <col min="8" max="8" width="6.625" style="0" customWidth="1"/>
    <col min="9" max="9" width="12.625" style="0" customWidth="1"/>
    <col min="10" max="10" width="13.00390625" style="0" customWidth="1"/>
    <col min="11" max="11" width="13.50390625" style="0" customWidth="1"/>
    <col min="12" max="12" width="14.00390625" style="0" customWidth="1"/>
    <col min="13" max="13" width="13.375" style="0" customWidth="1"/>
    <col min="14" max="14" width="14.375" style="0" customWidth="1"/>
    <col min="15" max="15" width="13.00390625" style="0" bestFit="1" customWidth="1"/>
  </cols>
  <sheetData>
    <row r="1" ht="14.25">
      <c r="B1" s="53" t="s">
        <v>111</v>
      </c>
    </row>
    <row r="2" spans="2:3" ht="14.25">
      <c r="B2" s="33"/>
      <c r="C2" s="54" t="s">
        <v>112</v>
      </c>
    </row>
    <row r="3" spans="2:15" ht="13.5" customHeight="1">
      <c r="B3" s="65" t="s">
        <v>51</v>
      </c>
      <c r="C3" s="66"/>
      <c r="D3" s="67"/>
      <c r="E3" s="80" t="s">
        <v>113</v>
      </c>
      <c r="F3" s="58" t="s">
        <v>114</v>
      </c>
      <c r="G3" s="59"/>
      <c r="H3" s="59"/>
      <c r="I3" s="59"/>
      <c r="J3" s="59"/>
      <c r="K3" s="59"/>
      <c r="L3" s="59"/>
      <c r="M3" s="59"/>
      <c r="N3" s="59"/>
      <c r="O3" s="60"/>
    </row>
    <row r="4" spans="2:15" ht="13.5" customHeight="1">
      <c r="B4" s="85"/>
      <c r="C4" s="86"/>
      <c r="D4" s="87"/>
      <c r="E4" s="81"/>
      <c r="F4" s="55" t="s">
        <v>37</v>
      </c>
      <c r="G4" s="56"/>
      <c r="H4" s="56"/>
      <c r="I4" s="57"/>
      <c r="J4" s="55" t="s">
        <v>115</v>
      </c>
      <c r="K4" s="57"/>
      <c r="L4" s="55" t="s">
        <v>116</v>
      </c>
      <c r="M4" s="57"/>
      <c r="N4" s="56" t="s">
        <v>117</v>
      </c>
      <c r="O4" s="57"/>
    </row>
    <row r="5" spans="2:15" ht="13.5">
      <c r="B5" s="68"/>
      <c r="C5" s="69"/>
      <c r="D5" s="70"/>
      <c r="E5" s="82"/>
      <c r="F5" s="83" t="s">
        <v>118</v>
      </c>
      <c r="G5" s="84"/>
      <c r="H5" s="83" t="s">
        <v>119</v>
      </c>
      <c r="I5" s="84"/>
      <c r="J5" s="34" t="s">
        <v>118</v>
      </c>
      <c r="K5" s="34" t="s">
        <v>119</v>
      </c>
      <c r="L5" s="34" t="s">
        <v>118</v>
      </c>
      <c r="M5" s="34" t="s">
        <v>119</v>
      </c>
      <c r="N5" s="34" t="s">
        <v>118</v>
      </c>
      <c r="O5" s="34" t="s">
        <v>119</v>
      </c>
    </row>
    <row r="6" spans="2:15" ht="13.5">
      <c r="B6" s="35"/>
      <c r="C6" s="78"/>
      <c r="D6" s="79"/>
      <c r="E6" s="36" t="s">
        <v>53</v>
      </c>
      <c r="F6" s="37"/>
      <c r="G6" s="38" t="s">
        <v>120</v>
      </c>
      <c r="H6" s="39"/>
      <c r="I6" s="38" t="s">
        <v>120</v>
      </c>
      <c r="J6" s="36" t="s">
        <v>120</v>
      </c>
      <c r="K6" s="36" t="s">
        <v>120</v>
      </c>
      <c r="L6" s="36" t="s">
        <v>120</v>
      </c>
      <c r="M6" s="36" t="s">
        <v>120</v>
      </c>
      <c r="N6" s="36" t="s">
        <v>120</v>
      </c>
      <c r="O6" s="36" t="s">
        <v>120</v>
      </c>
    </row>
    <row r="7" spans="2:15" ht="13.5">
      <c r="B7" s="74" t="s">
        <v>37</v>
      </c>
      <c r="C7" s="63"/>
      <c r="D7" s="64"/>
      <c r="E7" s="40">
        <v>161576406</v>
      </c>
      <c r="F7" s="41" t="s">
        <v>160</v>
      </c>
      <c r="G7" s="42">
        <v>528564</v>
      </c>
      <c r="H7" s="41" t="s">
        <v>161</v>
      </c>
      <c r="I7" s="42">
        <v>1179281</v>
      </c>
      <c r="J7" s="40">
        <v>30521</v>
      </c>
      <c r="K7" s="40">
        <v>30301</v>
      </c>
      <c r="L7" s="40">
        <v>422465</v>
      </c>
      <c r="M7" s="40">
        <v>558809</v>
      </c>
      <c r="N7" s="40">
        <v>75578</v>
      </c>
      <c r="O7" s="40">
        <v>590171</v>
      </c>
    </row>
    <row r="8" spans="2:15" ht="13.5">
      <c r="B8" s="17"/>
      <c r="C8" s="63" t="s">
        <v>162</v>
      </c>
      <c r="D8" s="64"/>
      <c r="E8" s="40">
        <v>45549632</v>
      </c>
      <c r="F8" s="41" t="s">
        <v>163</v>
      </c>
      <c r="G8" s="42">
        <v>151769</v>
      </c>
      <c r="H8" s="41" t="s">
        <v>164</v>
      </c>
      <c r="I8" s="42">
        <v>322472</v>
      </c>
      <c r="J8" s="40">
        <v>8746</v>
      </c>
      <c r="K8" s="40">
        <v>9471</v>
      </c>
      <c r="L8" s="40">
        <v>122372</v>
      </c>
      <c r="M8" s="40">
        <v>138157</v>
      </c>
      <c r="N8" s="40">
        <v>20651</v>
      </c>
      <c r="O8" s="40">
        <v>174844</v>
      </c>
    </row>
    <row r="9" spans="2:15" ht="13.5">
      <c r="B9" s="18"/>
      <c r="C9" s="16"/>
      <c r="D9" s="13" t="s">
        <v>165</v>
      </c>
      <c r="E9" s="43">
        <v>3289920</v>
      </c>
      <c r="F9" s="44"/>
      <c r="G9" s="45">
        <v>9559</v>
      </c>
      <c r="H9" s="44"/>
      <c r="I9" s="45">
        <v>51998</v>
      </c>
      <c r="J9" s="43">
        <v>1318</v>
      </c>
      <c r="K9" s="43">
        <v>1373</v>
      </c>
      <c r="L9" s="43">
        <v>8241</v>
      </c>
      <c r="M9" s="43">
        <v>16010</v>
      </c>
      <c r="N9" s="43" t="s">
        <v>131</v>
      </c>
      <c r="O9" s="43">
        <v>34615</v>
      </c>
    </row>
    <row r="10" spans="2:15" ht="13.5">
      <c r="B10" s="18"/>
      <c r="C10" s="16"/>
      <c r="D10" s="13" t="s">
        <v>166</v>
      </c>
      <c r="E10" s="43">
        <v>1214030</v>
      </c>
      <c r="F10" s="44" t="s">
        <v>121</v>
      </c>
      <c r="G10" s="45">
        <v>3737</v>
      </c>
      <c r="H10" s="44"/>
      <c r="I10" s="45">
        <v>36179</v>
      </c>
      <c r="J10" s="43">
        <v>382</v>
      </c>
      <c r="K10" s="43">
        <v>309</v>
      </c>
      <c r="L10" s="43">
        <v>3355</v>
      </c>
      <c r="M10" s="43">
        <v>2964</v>
      </c>
      <c r="N10" s="43" t="s">
        <v>71</v>
      </c>
      <c r="O10" s="43">
        <v>32906</v>
      </c>
    </row>
    <row r="11" spans="2:15" ht="13.5">
      <c r="B11" s="18"/>
      <c r="C11" s="16"/>
      <c r="D11" s="13" t="s">
        <v>167</v>
      </c>
      <c r="E11" s="43">
        <v>41045682</v>
      </c>
      <c r="F11" s="44" t="s">
        <v>168</v>
      </c>
      <c r="G11" s="45">
        <v>138473</v>
      </c>
      <c r="H11" s="44" t="s">
        <v>164</v>
      </c>
      <c r="I11" s="45">
        <v>234295</v>
      </c>
      <c r="J11" s="43">
        <v>7046</v>
      </c>
      <c r="K11" s="43">
        <v>7789</v>
      </c>
      <c r="L11" s="43">
        <v>110776</v>
      </c>
      <c r="M11" s="43">
        <v>119183</v>
      </c>
      <c r="N11" s="43">
        <v>20651</v>
      </c>
      <c r="O11" s="43">
        <v>107323</v>
      </c>
    </row>
    <row r="12" spans="2:15" ht="13.5">
      <c r="B12" s="17"/>
      <c r="C12" s="63" t="s">
        <v>169</v>
      </c>
      <c r="D12" s="64"/>
      <c r="E12" s="40">
        <v>24668480</v>
      </c>
      <c r="F12" s="41" t="s">
        <v>170</v>
      </c>
      <c r="G12" s="42">
        <v>96151</v>
      </c>
      <c r="H12" s="41"/>
      <c r="I12" s="42">
        <v>258883</v>
      </c>
      <c r="J12" s="40">
        <v>8146</v>
      </c>
      <c r="K12" s="40">
        <v>5554</v>
      </c>
      <c r="L12" s="40">
        <v>62360</v>
      </c>
      <c r="M12" s="40">
        <v>115590</v>
      </c>
      <c r="N12" s="40">
        <v>25645</v>
      </c>
      <c r="O12" s="40">
        <v>137739</v>
      </c>
    </row>
    <row r="13" spans="2:15" ht="13.5">
      <c r="B13" s="17"/>
      <c r="C13" s="32"/>
      <c r="D13" s="13" t="s">
        <v>122</v>
      </c>
      <c r="E13" s="43" t="s">
        <v>171</v>
      </c>
      <c r="F13" s="44"/>
      <c r="G13" s="45" t="s">
        <v>171</v>
      </c>
      <c r="H13" s="44"/>
      <c r="I13" s="45" t="s">
        <v>171</v>
      </c>
      <c r="J13" s="43" t="s">
        <v>171</v>
      </c>
      <c r="K13" s="43" t="s">
        <v>171</v>
      </c>
      <c r="L13" s="43" t="s">
        <v>171</v>
      </c>
      <c r="M13" s="43" t="s">
        <v>171</v>
      </c>
      <c r="N13" s="43" t="s">
        <v>171</v>
      </c>
      <c r="O13" s="43" t="s">
        <v>171</v>
      </c>
    </row>
    <row r="14" spans="2:15" ht="13.5">
      <c r="B14" s="18"/>
      <c r="C14" s="16"/>
      <c r="D14" s="13" t="s">
        <v>172</v>
      </c>
      <c r="E14" s="43">
        <v>3725690</v>
      </c>
      <c r="F14" s="44"/>
      <c r="G14" s="45">
        <v>14688</v>
      </c>
      <c r="H14" s="44"/>
      <c r="I14" s="45">
        <v>28628</v>
      </c>
      <c r="J14" s="43">
        <v>756</v>
      </c>
      <c r="K14" s="43">
        <v>506</v>
      </c>
      <c r="L14" s="43">
        <v>13932</v>
      </c>
      <c r="M14" s="43">
        <v>13054</v>
      </c>
      <c r="N14" s="43" t="s">
        <v>71</v>
      </c>
      <c r="O14" s="43">
        <v>15068</v>
      </c>
    </row>
    <row r="15" spans="2:15" ht="13.5">
      <c r="B15" s="18"/>
      <c r="C15" s="16"/>
      <c r="D15" s="13" t="s">
        <v>123</v>
      </c>
      <c r="E15" s="43">
        <v>1297060</v>
      </c>
      <c r="F15" s="44"/>
      <c r="G15" s="45">
        <v>3835</v>
      </c>
      <c r="H15" s="44"/>
      <c r="I15" s="45">
        <v>11322</v>
      </c>
      <c r="J15" s="43">
        <v>320</v>
      </c>
      <c r="K15" s="43">
        <v>271</v>
      </c>
      <c r="L15" s="43">
        <v>3515</v>
      </c>
      <c r="M15" s="43">
        <v>3057</v>
      </c>
      <c r="N15" s="43" t="s">
        <v>173</v>
      </c>
      <c r="O15" s="43">
        <v>7994</v>
      </c>
    </row>
    <row r="16" spans="2:15" ht="13.5">
      <c r="B16" s="18"/>
      <c r="C16" s="16"/>
      <c r="D16" s="13" t="s">
        <v>124</v>
      </c>
      <c r="E16" s="43">
        <v>781520</v>
      </c>
      <c r="F16" s="44"/>
      <c r="G16" s="45">
        <v>2251</v>
      </c>
      <c r="H16" s="44"/>
      <c r="I16" s="45">
        <v>7184</v>
      </c>
      <c r="J16" s="43">
        <v>249</v>
      </c>
      <c r="K16" s="43">
        <v>344</v>
      </c>
      <c r="L16" s="43">
        <v>2002</v>
      </c>
      <c r="M16" s="43">
        <v>2229</v>
      </c>
      <c r="N16" s="43" t="s">
        <v>131</v>
      </c>
      <c r="O16" s="43">
        <v>4611</v>
      </c>
    </row>
    <row r="17" spans="2:15" ht="13.5">
      <c r="B17" s="18"/>
      <c r="C17" s="16"/>
      <c r="D17" s="13" t="s">
        <v>125</v>
      </c>
      <c r="E17" s="43">
        <v>6193080</v>
      </c>
      <c r="F17" s="44"/>
      <c r="G17" s="45">
        <v>41486</v>
      </c>
      <c r="H17" s="44"/>
      <c r="I17" s="45">
        <v>73339</v>
      </c>
      <c r="J17" s="43">
        <v>1943</v>
      </c>
      <c r="K17" s="43">
        <v>1392</v>
      </c>
      <c r="L17" s="43">
        <v>13898</v>
      </c>
      <c r="M17" s="43">
        <v>37149</v>
      </c>
      <c r="N17" s="43">
        <v>25645</v>
      </c>
      <c r="O17" s="43">
        <v>34798</v>
      </c>
    </row>
    <row r="18" spans="2:15" ht="13.5">
      <c r="B18" s="18"/>
      <c r="C18" s="16"/>
      <c r="D18" s="13" t="s">
        <v>38</v>
      </c>
      <c r="E18" s="43">
        <v>503110</v>
      </c>
      <c r="F18" s="44"/>
      <c r="G18" s="45">
        <v>1457</v>
      </c>
      <c r="H18" s="44"/>
      <c r="I18" s="45">
        <v>10741</v>
      </c>
      <c r="J18" s="43">
        <v>216</v>
      </c>
      <c r="K18" s="43">
        <v>66</v>
      </c>
      <c r="L18" s="43">
        <v>1241</v>
      </c>
      <c r="M18" s="43">
        <v>914</v>
      </c>
      <c r="N18" s="43" t="s">
        <v>131</v>
      </c>
      <c r="O18" s="43">
        <v>9761</v>
      </c>
    </row>
    <row r="19" spans="2:15" ht="13.5">
      <c r="B19" s="18"/>
      <c r="C19" s="16"/>
      <c r="D19" s="13" t="s">
        <v>54</v>
      </c>
      <c r="E19" s="43" t="s">
        <v>174</v>
      </c>
      <c r="F19" s="44"/>
      <c r="G19" s="45" t="s">
        <v>174</v>
      </c>
      <c r="H19" s="44"/>
      <c r="I19" s="45" t="s">
        <v>174</v>
      </c>
      <c r="J19" s="43" t="s">
        <v>174</v>
      </c>
      <c r="K19" s="43" t="s">
        <v>174</v>
      </c>
      <c r="L19" s="43" t="s">
        <v>174</v>
      </c>
      <c r="M19" s="43" t="s">
        <v>174</v>
      </c>
      <c r="N19" s="43" t="s">
        <v>174</v>
      </c>
      <c r="O19" s="43" t="s">
        <v>174</v>
      </c>
    </row>
    <row r="20" spans="2:15" ht="13.5">
      <c r="B20" s="18"/>
      <c r="C20" s="16"/>
      <c r="D20" s="13" t="s">
        <v>39</v>
      </c>
      <c r="E20" s="43">
        <v>511640</v>
      </c>
      <c r="F20" s="44"/>
      <c r="G20" s="45">
        <v>1473</v>
      </c>
      <c r="H20" s="44"/>
      <c r="I20" s="45">
        <v>1148</v>
      </c>
      <c r="J20" s="43">
        <v>255</v>
      </c>
      <c r="K20" s="43">
        <v>45</v>
      </c>
      <c r="L20" s="43">
        <v>1218</v>
      </c>
      <c r="M20" s="43">
        <v>554</v>
      </c>
      <c r="N20" s="43" t="s">
        <v>131</v>
      </c>
      <c r="O20" s="43">
        <v>549</v>
      </c>
    </row>
    <row r="21" spans="2:15" ht="13.5">
      <c r="B21" s="18"/>
      <c r="C21" s="16"/>
      <c r="D21" s="13" t="s">
        <v>126</v>
      </c>
      <c r="E21" s="43">
        <v>6645560</v>
      </c>
      <c r="F21" s="44" t="s">
        <v>175</v>
      </c>
      <c r="G21" s="45">
        <v>18770</v>
      </c>
      <c r="H21" s="44"/>
      <c r="I21" s="45">
        <v>65118</v>
      </c>
      <c r="J21" s="43">
        <v>2479</v>
      </c>
      <c r="K21" s="43">
        <v>1809</v>
      </c>
      <c r="L21" s="43">
        <v>16291</v>
      </c>
      <c r="M21" s="43">
        <v>30659</v>
      </c>
      <c r="N21" s="43" t="s">
        <v>174</v>
      </c>
      <c r="O21" s="43">
        <v>32650</v>
      </c>
    </row>
    <row r="22" spans="2:15" ht="13.5">
      <c r="B22" s="18"/>
      <c r="C22" s="16"/>
      <c r="D22" s="13" t="s">
        <v>127</v>
      </c>
      <c r="E22" s="43">
        <v>2430070</v>
      </c>
      <c r="F22" s="44" t="s">
        <v>176</v>
      </c>
      <c r="G22" s="45">
        <v>6887</v>
      </c>
      <c r="H22" s="44"/>
      <c r="I22" s="45">
        <v>19043</v>
      </c>
      <c r="J22" s="43">
        <v>772</v>
      </c>
      <c r="K22" s="43">
        <v>355</v>
      </c>
      <c r="L22" s="43">
        <v>6115</v>
      </c>
      <c r="M22" s="43">
        <v>6521</v>
      </c>
      <c r="N22" s="43" t="s">
        <v>174</v>
      </c>
      <c r="O22" s="43">
        <v>12167</v>
      </c>
    </row>
    <row r="23" spans="2:15" ht="13.5">
      <c r="B23" s="18"/>
      <c r="C23" s="16"/>
      <c r="D23" s="13" t="s">
        <v>40</v>
      </c>
      <c r="E23" s="43">
        <v>380590</v>
      </c>
      <c r="F23" s="44"/>
      <c r="G23" s="45">
        <v>1083</v>
      </c>
      <c r="H23" s="44"/>
      <c r="I23" s="45">
        <v>736</v>
      </c>
      <c r="J23" s="43">
        <v>173</v>
      </c>
      <c r="K23" s="43">
        <v>45</v>
      </c>
      <c r="L23" s="43">
        <v>910</v>
      </c>
      <c r="M23" s="43">
        <v>689</v>
      </c>
      <c r="N23" s="43" t="s">
        <v>177</v>
      </c>
      <c r="O23" s="43">
        <v>2</v>
      </c>
    </row>
    <row r="24" spans="2:15" ht="13.5">
      <c r="B24" s="18"/>
      <c r="C24" s="16"/>
      <c r="D24" s="13" t="s">
        <v>128</v>
      </c>
      <c r="E24" s="43">
        <v>2048680</v>
      </c>
      <c r="F24" s="44"/>
      <c r="G24" s="45">
        <v>3859</v>
      </c>
      <c r="H24" s="44"/>
      <c r="I24" s="45">
        <v>40291</v>
      </c>
      <c r="J24" s="43">
        <v>861</v>
      </c>
      <c r="K24" s="43">
        <v>688</v>
      </c>
      <c r="L24" s="43">
        <v>2998</v>
      </c>
      <c r="M24" s="43">
        <v>19915</v>
      </c>
      <c r="N24" s="43" t="s">
        <v>131</v>
      </c>
      <c r="O24" s="43">
        <v>19688</v>
      </c>
    </row>
    <row r="25" spans="2:15" ht="13.5">
      <c r="B25" s="18"/>
      <c r="C25" s="16"/>
      <c r="D25" s="13" t="s">
        <v>129</v>
      </c>
      <c r="E25" s="43">
        <v>99940</v>
      </c>
      <c r="F25" s="44"/>
      <c r="G25" s="45">
        <v>324</v>
      </c>
      <c r="H25" s="44"/>
      <c r="I25" s="45">
        <v>1320</v>
      </c>
      <c r="J25" s="43">
        <v>84</v>
      </c>
      <c r="K25" s="43">
        <v>20</v>
      </c>
      <c r="L25" s="43">
        <v>240</v>
      </c>
      <c r="M25" s="43">
        <v>849</v>
      </c>
      <c r="N25" s="43" t="s">
        <v>71</v>
      </c>
      <c r="O25" s="43">
        <v>451</v>
      </c>
    </row>
    <row r="26" spans="2:15" ht="13.5">
      <c r="B26" s="18"/>
      <c r="C26" s="16"/>
      <c r="D26" s="13" t="s">
        <v>130</v>
      </c>
      <c r="E26" s="43">
        <v>51540</v>
      </c>
      <c r="F26" s="44"/>
      <c r="G26" s="45">
        <v>38</v>
      </c>
      <c r="H26" s="44"/>
      <c r="I26" s="45">
        <v>13</v>
      </c>
      <c r="J26" s="43">
        <v>38</v>
      </c>
      <c r="K26" s="43">
        <v>13</v>
      </c>
      <c r="L26" s="43" t="s">
        <v>131</v>
      </c>
      <c r="M26" s="43" t="s">
        <v>131</v>
      </c>
      <c r="N26" s="43" t="s">
        <v>131</v>
      </c>
      <c r="O26" s="43" t="s">
        <v>131</v>
      </c>
    </row>
    <row r="27" spans="2:15" ht="13.5">
      <c r="B27" s="17"/>
      <c r="C27" s="63" t="s">
        <v>132</v>
      </c>
      <c r="D27" s="64"/>
      <c r="E27" s="40">
        <v>4809831</v>
      </c>
      <c r="F27" s="41" t="s">
        <v>178</v>
      </c>
      <c r="G27" s="42">
        <v>14416</v>
      </c>
      <c r="H27" s="41" t="s">
        <v>179</v>
      </c>
      <c r="I27" s="42">
        <v>100119</v>
      </c>
      <c r="J27" s="40">
        <v>1800</v>
      </c>
      <c r="K27" s="40">
        <v>1148</v>
      </c>
      <c r="L27" s="40">
        <v>12616</v>
      </c>
      <c r="M27" s="40">
        <v>20399</v>
      </c>
      <c r="N27" s="40" t="s">
        <v>180</v>
      </c>
      <c r="O27" s="40">
        <v>78572</v>
      </c>
    </row>
    <row r="28" spans="2:15" ht="13.5">
      <c r="B28" s="18"/>
      <c r="C28" s="16"/>
      <c r="D28" s="13" t="s">
        <v>58</v>
      </c>
      <c r="E28" s="43">
        <v>529890</v>
      </c>
      <c r="F28" s="44"/>
      <c r="G28" s="45">
        <v>1402</v>
      </c>
      <c r="H28" s="44"/>
      <c r="I28" s="45">
        <v>185</v>
      </c>
      <c r="J28" s="43">
        <v>1</v>
      </c>
      <c r="K28" s="43">
        <v>1</v>
      </c>
      <c r="L28" s="43">
        <v>1401</v>
      </c>
      <c r="M28" s="43">
        <v>184</v>
      </c>
      <c r="N28" s="43" t="s">
        <v>131</v>
      </c>
      <c r="O28" s="43" t="s">
        <v>131</v>
      </c>
    </row>
    <row r="29" spans="2:15" ht="13.5">
      <c r="B29" s="18"/>
      <c r="C29" s="16"/>
      <c r="D29" s="13" t="s">
        <v>133</v>
      </c>
      <c r="E29" s="43" t="s">
        <v>171</v>
      </c>
      <c r="F29" s="44"/>
      <c r="G29" s="45" t="s">
        <v>171</v>
      </c>
      <c r="H29" s="44"/>
      <c r="I29" s="45" t="s">
        <v>171</v>
      </c>
      <c r="J29" s="43" t="s">
        <v>171</v>
      </c>
      <c r="K29" s="43" t="s">
        <v>171</v>
      </c>
      <c r="L29" s="43" t="s">
        <v>171</v>
      </c>
      <c r="M29" s="43" t="s">
        <v>171</v>
      </c>
      <c r="N29" s="43" t="s">
        <v>171</v>
      </c>
      <c r="O29" s="43" t="s">
        <v>171</v>
      </c>
    </row>
    <row r="30" spans="2:15" ht="13.5">
      <c r="B30" s="18"/>
      <c r="C30" s="16"/>
      <c r="D30" s="13" t="s">
        <v>134</v>
      </c>
      <c r="E30" s="43">
        <v>218400</v>
      </c>
      <c r="F30" s="44"/>
      <c r="G30" s="45">
        <v>623</v>
      </c>
      <c r="H30" s="44"/>
      <c r="I30" s="45">
        <v>1551</v>
      </c>
      <c r="J30" s="43">
        <v>34</v>
      </c>
      <c r="K30" s="43">
        <v>2</v>
      </c>
      <c r="L30" s="43">
        <v>589</v>
      </c>
      <c r="M30" s="43">
        <v>1305</v>
      </c>
      <c r="N30" s="43" t="s">
        <v>131</v>
      </c>
      <c r="O30" s="43">
        <v>244</v>
      </c>
    </row>
    <row r="31" spans="2:15" ht="13.5">
      <c r="B31" s="18"/>
      <c r="C31" s="16"/>
      <c r="D31" s="13" t="s">
        <v>135</v>
      </c>
      <c r="E31" s="43">
        <v>49980</v>
      </c>
      <c r="F31" s="44"/>
      <c r="G31" s="45">
        <v>145</v>
      </c>
      <c r="H31" s="44"/>
      <c r="I31" s="45">
        <v>17</v>
      </c>
      <c r="J31" s="43">
        <v>1</v>
      </c>
      <c r="K31" s="43">
        <v>4</v>
      </c>
      <c r="L31" s="43">
        <v>144</v>
      </c>
      <c r="M31" s="43">
        <v>13</v>
      </c>
      <c r="N31" s="43" t="s">
        <v>177</v>
      </c>
      <c r="O31" s="43" t="s">
        <v>177</v>
      </c>
    </row>
    <row r="32" spans="2:15" ht="13.5">
      <c r="B32" s="18"/>
      <c r="C32" s="16"/>
      <c r="D32" s="13" t="s">
        <v>136</v>
      </c>
      <c r="E32" s="43">
        <v>1781881</v>
      </c>
      <c r="F32" s="44"/>
      <c r="G32" s="45">
        <v>5310</v>
      </c>
      <c r="H32" s="44"/>
      <c r="I32" s="45">
        <v>47124</v>
      </c>
      <c r="J32" s="43">
        <v>794</v>
      </c>
      <c r="K32" s="43">
        <v>794</v>
      </c>
      <c r="L32" s="43">
        <v>4516</v>
      </c>
      <c r="M32" s="43">
        <v>12786</v>
      </c>
      <c r="N32" s="43" t="s">
        <v>177</v>
      </c>
      <c r="O32" s="43">
        <v>33544</v>
      </c>
    </row>
    <row r="33" spans="2:15" ht="13.5">
      <c r="B33" s="18"/>
      <c r="C33" s="16"/>
      <c r="D33" s="13" t="s">
        <v>137</v>
      </c>
      <c r="E33" s="43">
        <v>628000</v>
      </c>
      <c r="F33" s="44"/>
      <c r="G33" s="45">
        <v>1920</v>
      </c>
      <c r="H33" s="44"/>
      <c r="I33" s="45">
        <v>20343</v>
      </c>
      <c r="J33" s="43">
        <v>180</v>
      </c>
      <c r="K33" s="43">
        <v>65</v>
      </c>
      <c r="L33" s="43">
        <v>1740</v>
      </c>
      <c r="M33" s="43">
        <v>1518</v>
      </c>
      <c r="N33" s="43" t="s">
        <v>181</v>
      </c>
      <c r="O33" s="43">
        <v>18760</v>
      </c>
    </row>
    <row r="34" spans="2:15" ht="13.5">
      <c r="B34" s="18"/>
      <c r="C34" s="16"/>
      <c r="D34" s="13" t="s">
        <v>138</v>
      </c>
      <c r="E34" s="43">
        <v>163420</v>
      </c>
      <c r="F34" s="44"/>
      <c r="G34" s="45">
        <v>478</v>
      </c>
      <c r="H34" s="44"/>
      <c r="I34" s="45">
        <v>158</v>
      </c>
      <c r="J34" s="43">
        <v>32</v>
      </c>
      <c r="K34" s="43">
        <v>12</v>
      </c>
      <c r="L34" s="43">
        <v>446</v>
      </c>
      <c r="M34" s="43">
        <v>146</v>
      </c>
      <c r="N34" s="43" t="s">
        <v>131</v>
      </c>
      <c r="O34" s="43" t="s">
        <v>131</v>
      </c>
    </row>
    <row r="35" spans="2:15" ht="13.5">
      <c r="B35" s="18"/>
      <c r="C35" s="16"/>
      <c r="D35" s="13" t="s">
        <v>62</v>
      </c>
      <c r="E35" s="43" t="s">
        <v>177</v>
      </c>
      <c r="F35" s="44"/>
      <c r="G35" s="45" t="s">
        <v>177</v>
      </c>
      <c r="H35" s="44"/>
      <c r="I35" s="45" t="s">
        <v>177</v>
      </c>
      <c r="J35" s="43" t="s">
        <v>177</v>
      </c>
      <c r="K35" s="43" t="s">
        <v>177</v>
      </c>
      <c r="L35" s="43" t="s">
        <v>177</v>
      </c>
      <c r="M35" s="43" t="s">
        <v>177</v>
      </c>
      <c r="N35" s="43" t="s">
        <v>177</v>
      </c>
      <c r="O35" s="43" t="s">
        <v>177</v>
      </c>
    </row>
    <row r="36" spans="2:15" ht="13.5">
      <c r="B36" s="18"/>
      <c r="C36" s="16"/>
      <c r="D36" s="13" t="s">
        <v>63</v>
      </c>
      <c r="E36" s="43">
        <v>200630</v>
      </c>
      <c r="F36" s="44" t="s">
        <v>182</v>
      </c>
      <c r="G36" s="45">
        <v>617</v>
      </c>
      <c r="H36" s="44" t="s">
        <v>183</v>
      </c>
      <c r="I36" s="45">
        <v>242</v>
      </c>
      <c r="J36" s="43">
        <v>49</v>
      </c>
      <c r="K36" s="43">
        <v>14</v>
      </c>
      <c r="L36" s="43">
        <v>568</v>
      </c>
      <c r="M36" s="43">
        <v>228</v>
      </c>
      <c r="N36" s="43" t="s">
        <v>131</v>
      </c>
      <c r="O36" s="43" t="s">
        <v>131</v>
      </c>
    </row>
    <row r="37" spans="2:15" ht="13.5">
      <c r="B37" s="18"/>
      <c r="C37" s="16"/>
      <c r="D37" s="13" t="s">
        <v>41</v>
      </c>
      <c r="E37" s="43">
        <v>117800</v>
      </c>
      <c r="F37" s="44" t="s">
        <v>184</v>
      </c>
      <c r="G37" s="45">
        <v>252</v>
      </c>
      <c r="H37" s="44"/>
      <c r="I37" s="45">
        <v>5936</v>
      </c>
      <c r="J37" s="43">
        <v>26</v>
      </c>
      <c r="K37" s="43">
        <v>17</v>
      </c>
      <c r="L37" s="43">
        <v>226</v>
      </c>
      <c r="M37" s="43">
        <v>253</v>
      </c>
      <c r="N37" s="43" t="s">
        <v>171</v>
      </c>
      <c r="O37" s="43">
        <v>5666</v>
      </c>
    </row>
    <row r="38" spans="2:15" ht="13.5">
      <c r="B38" s="18"/>
      <c r="C38" s="16"/>
      <c r="D38" s="13" t="s">
        <v>139</v>
      </c>
      <c r="E38" s="43">
        <v>1119830</v>
      </c>
      <c r="F38" s="44" t="s">
        <v>183</v>
      </c>
      <c r="G38" s="45">
        <v>3669</v>
      </c>
      <c r="H38" s="44"/>
      <c r="I38" s="45">
        <v>24563</v>
      </c>
      <c r="J38" s="43">
        <v>683</v>
      </c>
      <c r="K38" s="43">
        <v>239</v>
      </c>
      <c r="L38" s="43">
        <v>2986</v>
      </c>
      <c r="M38" s="43">
        <v>3966</v>
      </c>
      <c r="N38" s="43" t="s">
        <v>131</v>
      </c>
      <c r="O38" s="43">
        <v>20358</v>
      </c>
    </row>
    <row r="39" spans="2:15" ht="13.5">
      <c r="B39" s="18"/>
      <c r="C39" s="16"/>
      <c r="D39" s="13" t="s">
        <v>64</v>
      </c>
      <c r="E39" s="43" t="s">
        <v>174</v>
      </c>
      <c r="F39" s="44"/>
      <c r="G39" s="45" t="s">
        <v>174</v>
      </c>
      <c r="H39" s="44"/>
      <c r="I39" s="45" t="s">
        <v>174</v>
      </c>
      <c r="J39" s="43" t="s">
        <v>174</v>
      </c>
      <c r="K39" s="43" t="s">
        <v>174</v>
      </c>
      <c r="L39" s="43" t="s">
        <v>174</v>
      </c>
      <c r="M39" s="43" t="s">
        <v>174</v>
      </c>
      <c r="N39" s="43" t="s">
        <v>174</v>
      </c>
      <c r="O39" s="43" t="s">
        <v>174</v>
      </c>
    </row>
    <row r="40" spans="2:15" ht="13.5">
      <c r="B40" s="17"/>
      <c r="C40" s="63" t="s">
        <v>140</v>
      </c>
      <c r="D40" s="64"/>
      <c r="E40" s="40">
        <v>65739123</v>
      </c>
      <c r="F40" s="41" t="s">
        <v>185</v>
      </c>
      <c r="G40" s="42">
        <v>199630</v>
      </c>
      <c r="H40" s="41"/>
      <c r="I40" s="42">
        <v>322926</v>
      </c>
      <c r="J40" s="40">
        <v>8699</v>
      </c>
      <c r="K40" s="40">
        <v>10687</v>
      </c>
      <c r="L40" s="40">
        <v>165506</v>
      </c>
      <c r="M40" s="40">
        <v>230434</v>
      </c>
      <c r="N40" s="40">
        <v>25425</v>
      </c>
      <c r="O40" s="40">
        <v>81805</v>
      </c>
    </row>
    <row r="41" spans="2:15" ht="13.5">
      <c r="B41" s="18"/>
      <c r="C41" s="16"/>
      <c r="D41" s="13" t="s">
        <v>141</v>
      </c>
      <c r="E41" s="43">
        <v>33025362</v>
      </c>
      <c r="F41" s="44"/>
      <c r="G41" s="45">
        <v>101009</v>
      </c>
      <c r="H41" s="44"/>
      <c r="I41" s="45">
        <v>98849</v>
      </c>
      <c r="J41" s="43">
        <v>2480</v>
      </c>
      <c r="K41" s="43">
        <v>3398</v>
      </c>
      <c r="L41" s="43">
        <v>82830</v>
      </c>
      <c r="M41" s="43">
        <v>78324</v>
      </c>
      <c r="N41" s="43">
        <v>15699</v>
      </c>
      <c r="O41" s="43">
        <v>17127</v>
      </c>
    </row>
    <row r="42" spans="2:15" ht="13.5">
      <c r="B42" s="18"/>
      <c r="C42" s="16"/>
      <c r="D42" s="13" t="s">
        <v>142</v>
      </c>
      <c r="E42" s="43">
        <v>822680</v>
      </c>
      <c r="F42" s="44"/>
      <c r="G42" s="45">
        <v>2688</v>
      </c>
      <c r="H42" s="44"/>
      <c r="I42" s="45">
        <v>4578</v>
      </c>
      <c r="J42" s="43">
        <v>106</v>
      </c>
      <c r="K42" s="43">
        <v>36</v>
      </c>
      <c r="L42" s="43">
        <v>2582</v>
      </c>
      <c r="M42" s="43">
        <v>2187</v>
      </c>
      <c r="N42" s="43" t="s">
        <v>131</v>
      </c>
      <c r="O42" s="43">
        <v>2355</v>
      </c>
    </row>
    <row r="43" spans="2:15" ht="13.5">
      <c r="B43" s="18"/>
      <c r="C43" s="16"/>
      <c r="D43" s="13" t="s">
        <v>143</v>
      </c>
      <c r="E43" s="43">
        <v>473890</v>
      </c>
      <c r="F43" s="44"/>
      <c r="G43" s="45">
        <v>1160</v>
      </c>
      <c r="H43" s="44"/>
      <c r="I43" s="45">
        <v>2618</v>
      </c>
      <c r="J43" s="43">
        <v>60</v>
      </c>
      <c r="K43" s="43">
        <v>19</v>
      </c>
      <c r="L43" s="43">
        <v>1100</v>
      </c>
      <c r="M43" s="43">
        <v>627</v>
      </c>
      <c r="N43" s="43" t="s">
        <v>131</v>
      </c>
      <c r="O43" s="43">
        <v>1972</v>
      </c>
    </row>
    <row r="44" spans="2:15" ht="13.5">
      <c r="B44" s="18"/>
      <c r="C44" s="16"/>
      <c r="D44" s="13" t="s">
        <v>144</v>
      </c>
      <c r="E44" s="43">
        <v>8205272</v>
      </c>
      <c r="F44" s="44"/>
      <c r="G44" s="45">
        <v>27333</v>
      </c>
      <c r="H44" s="44"/>
      <c r="I44" s="45">
        <v>51584</v>
      </c>
      <c r="J44" s="43">
        <v>823</v>
      </c>
      <c r="K44" s="43">
        <v>1228</v>
      </c>
      <c r="L44" s="43">
        <v>22847</v>
      </c>
      <c r="M44" s="43">
        <v>37545</v>
      </c>
      <c r="N44" s="43">
        <v>3663</v>
      </c>
      <c r="O44" s="43">
        <v>12811</v>
      </c>
    </row>
    <row r="45" spans="2:15" ht="13.5">
      <c r="B45" s="18"/>
      <c r="C45" s="16"/>
      <c r="D45" s="13" t="s">
        <v>145</v>
      </c>
      <c r="E45" s="43">
        <v>811590</v>
      </c>
      <c r="F45" s="44"/>
      <c r="G45" s="45">
        <v>2643</v>
      </c>
      <c r="H45" s="44"/>
      <c r="I45" s="45">
        <v>5997</v>
      </c>
      <c r="J45" s="43">
        <v>181</v>
      </c>
      <c r="K45" s="43">
        <v>54</v>
      </c>
      <c r="L45" s="43">
        <v>2462</v>
      </c>
      <c r="M45" s="43">
        <v>964</v>
      </c>
      <c r="N45" s="43" t="s">
        <v>131</v>
      </c>
      <c r="O45" s="43">
        <v>4979</v>
      </c>
    </row>
    <row r="46" spans="2:15" ht="13.5">
      <c r="B46" s="18"/>
      <c r="C46" s="16"/>
      <c r="D46" s="13" t="s">
        <v>146</v>
      </c>
      <c r="E46" s="43">
        <v>22400329</v>
      </c>
      <c r="F46" s="44" t="s">
        <v>186</v>
      </c>
      <c r="G46" s="45">
        <v>64797</v>
      </c>
      <c r="H46" s="44" t="s">
        <v>187</v>
      </c>
      <c r="I46" s="45">
        <v>159300</v>
      </c>
      <c r="J46" s="43">
        <v>5049</v>
      </c>
      <c r="K46" s="43">
        <v>5952</v>
      </c>
      <c r="L46" s="43">
        <v>53685</v>
      </c>
      <c r="M46" s="43">
        <v>110787</v>
      </c>
      <c r="N46" s="43">
        <v>6063</v>
      </c>
      <c r="O46" s="43">
        <v>42561</v>
      </c>
    </row>
    <row r="47" spans="2:15" ht="13.5">
      <c r="B47" s="17"/>
      <c r="C47" s="63" t="s">
        <v>147</v>
      </c>
      <c r="D47" s="64"/>
      <c r="E47" s="28">
        <v>2868680</v>
      </c>
      <c r="F47" s="46" t="s">
        <v>188</v>
      </c>
      <c r="G47" s="47">
        <v>9376</v>
      </c>
      <c r="H47" s="41" t="s">
        <v>187</v>
      </c>
      <c r="I47" s="47">
        <v>19164</v>
      </c>
      <c r="J47" s="48">
        <v>300</v>
      </c>
      <c r="K47" s="48">
        <v>363</v>
      </c>
      <c r="L47" s="48">
        <v>9076</v>
      </c>
      <c r="M47" s="48">
        <v>12018</v>
      </c>
      <c r="N47" s="48" t="s">
        <v>131</v>
      </c>
      <c r="O47" s="48">
        <v>6783</v>
      </c>
    </row>
    <row r="48" spans="2:15" ht="13.5">
      <c r="B48" s="17"/>
      <c r="C48" s="32"/>
      <c r="D48" s="13" t="s">
        <v>148</v>
      </c>
      <c r="E48" s="29">
        <v>2868680</v>
      </c>
      <c r="F48" s="49" t="s">
        <v>189</v>
      </c>
      <c r="G48" s="50">
        <v>9376</v>
      </c>
      <c r="H48" s="44" t="s">
        <v>190</v>
      </c>
      <c r="I48" s="50">
        <v>19164</v>
      </c>
      <c r="J48" s="51">
        <v>300</v>
      </c>
      <c r="K48" s="51">
        <v>363</v>
      </c>
      <c r="L48" s="51">
        <v>9076</v>
      </c>
      <c r="M48" s="51">
        <v>12018</v>
      </c>
      <c r="N48" s="51" t="s">
        <v>191</v>
      </c>
      <c r="O48" s="51">
        <v>6783</v>
      </c>
    </row>
    <row r="49" spans="2:15" ht="13.5">
      <c r="B49" s="18"/>
      <c r="C49" s="16"/>
      <c r="D49" s="13" t="s">
        <v>69</v>
      </c>
      <c r="E49" s="43" t="s">
        <v>71</v>
      </c>
      <c r="F49" s="44"/>
      <c r="G49" s="45" t="s">
        <v>71</v>
      </c>
      <c r="H49" s="44"/>
      <c r="I49" s="45" t="s">
        <v>71</v>
      </c>
      <c r="J49" s="43" t="s">
        <v>71</v>
      </c>
      <c r="K49" s="43" t="s">
        <v>71</v>
      </c>
      <c r="L49" s="43" t="s">
        <v>71</v>
      </c>
      <c r="M49" s="43" t="s">
        <v>71</v>
      </c>
      <c r="N49" s="43" t="s">
        <v>71</v>
      </c>
      <c r="O49" s="43" t="s">
        <v>71</v>
      </c>
    </row>
    <row r="50" spans="2:15" ht="13.5">
      <c r="B50" s="17"/>
      <c r="C50" s="63" t="s">
        <v>43</v>
      </c>
      <c r="D50" s="64"/>
      <c r="E50" s="40">
        <v>3000500</v>
      </c>
      <c r="F50" s="41"/>
      <c r="G50" s="42">
        <v>13631</v>
      </c>
      <c r="H50" s="41"/>
      <c r="I50" s="42">
        <v>42723</v>
      </c>
      <c r="J50" s="40">
        <v>284</v>
      </c>
      <c r="K50" s="40">
        <v>284</v>
      </c>
      <c r="L50" s="40">
        <v>9490</v>
      </c>
      <c r="M50" s="40">
        <v>13175</v>
      </c>
      <c r="N50" s="40">
        <v>3857</v>
      </c>
      <c r="O50" s="40">
        <v>29264</v>
      </c>
    </row>
    <row r="51" spans="2:15" ht="13.5">
      <c r="B51" s="18"/>
      <c r="C51" s="16"/>
      <c r="D51" s="13" t="s">
        <v>149</v>
      </c>
      <c r="E51" s="43">
        <v>381250</v>
      </c>
      <c r="F51" s="44"/>
      <c r="G51" s="45">
        <v>1493</v>
      </c>
      <c r="H51" s="44"/>
      <c r="I51" s="45">
        <v>2980</v>
      </c>
      <c r="J51" s="43">
        <v>33</v>
      </c>
      <c r="K51" s="43">
        <v>29</v>
      </c>
      <c r="L51" s="43">
        <v>1460</v>
      </c>
      <c r="M51" s="43">
        <v>2951</v>
      </c>
      <c r="N51" s="43" t="s">
        <v>174</v>
      </c>
      <c r="O51" s="43" t="s">
        <v>174</v>
      </c>
    </row>
    <row r="52" spans="2:15" ht="13.5">
      <c r="B52" s="18"/>
      <c r="C52" s="16"/>
      <c r="D52" s="13" t="s">
        <v>45</v>
      </c>
      <c r="E52" s="43">
        <v>1243083</v>
      </c>
      <c r="F52" s="44"/>
      <c r="G52" s="45">
        <v>5656</v>
      </c>
      <c r="H52" s="44"/>
      <c r="I52" s="45">
        <v>14843</v>
      </c>
      <c r="J52" s="43">
        <v>142</v>
      </c>
      <c r="K52" s="43">
        <v>193</v>
      </c>
      <c r="L52" s="43">
        <v>3726</v>
      </c>
      <c r="M52" s="43">
        <v>6282</v>
      </c>
      <c r="N52" s="43">
        <v>1788</v>
      </c>
      <c r="O52" s="43">
        <v>8368</v>
      </c>
    </row>
    <row r="53" spans="2:15" ht="13.5">
      <c r="B53" s="18"/>
      <c r="C53" s="16"/>
      <c r="D53" s="13" t="s">
        <v>150</v>
      </c>
      <c r="E53" s="43">
        <v>61180</v>
      </c>
      <c r="F53" s="44"/>
      <c r="G53" s="45">
        <v>173</v>
      </c>
      <c r="H53" s="44"/>
      <c r="I53" s="45">
        <v>88</v>
      </c>
      <c r="J53" s="43">
        <v>12</v>
      </c>
      <c r="K53" s="43">
        <v>6</v>
      </c>
      <c r="L53" s="43">
        <v>161</v>
      </c>
      <c r="M53" s="43">
        <v>82</v>
      </c>
      <c r="N53" s="43" t="s">
        <v>71</v>
      </c>
      <c r="O53" s="43" t="s">
        <v>71</v>
      </c>
    </row>
    <row r="54" spans="2:15" ht="13.5">
      <c r="B54" s="18"/>
      <c r="C54" s="16"/>
      <c r="D54" s="13" t="s">
        <v>46</v>
      </c>
      <c r="E54" s="43">
        <v>245704</v>
      </c>
      <c r="F54" s="44"/>
      <c r="G54" s="45">
        <v>1294</v>
      </c>
      <c r="H54" s="44"/>
      <c r="I54" s="45">
        <v>7760</v>
      </c>
      <c r="J54" s="43">
        <v>22</v>
      </c>
      <c r="K54" s="43">
        <v>6</v>
      </c>
      <c r="L54" s="43">
        <v>504</v>
      </c>
      <c r="M54" s="43">
        <v>500</v>
      </c>
      <c r="N54" s="43">
        <v>768</v>
      </c>
      <c r="O54" s="43">
        <v>7254</v>
      </c>
    </row>
    <row r="55" spans="2:15" ht="13.5">
      <c r="B55" s="18"/>
      <c r="C55" s="16"/>
      <c r="D55" s="13" t="s">
        <v>66</v>
      </c>
      <c r="E55" s="43">
        <v>539076</v>
      </c>
      <c r="F55" s="44"/>
      <c r="G55" s="45">
        <v>2662</v>
      </c>
      <c r="H55" s="44"/>
      <c r="I55" s="45">
        <v>9756</v>
      </c>
      <c r="J55" s="43">
        <v>33</v>
      </c>
      <c r="K55" s="43">
        <v>10</v>
      </c>
      <c r="L55" s="43">
        <v>1837</v>
      </c>
      <c r="M55" s="43">
        <v>2207</v>
      </c>
      <c r="N55" s="43">
        <v>792</v>
      </c>
      <c r="O55" s="43">
        <v>7539</v>
      </c>
    </row>
    <row r="56" spans="2:15" ht="13.5">
      <c r="B56" s="18"/>
      <c r="C56" s="16"/>
      <c r="D56" s="13" t="s">
        <v>67</v>
      </c>
      <c r="E56" s="43" t="s">
        <v>174</v>
      </c>
      <c r="F56" s="44"/>
      <c r="G56" s="45" t="s">
        <v>174</v>
      </c>
      <c r="H56" s="44"/>
      <c r="I56" s="45" t="s">
        <v>174</v>
      </c>
      <c r="J56" s="43" t="s">
        <v>174</v>
      </c>
      <c r="K56" s="43" t="s">
        <v>174</v>
      </c>
      <c r="L56" s="43" t="s">
        <v>174</v>
      </c>
      <c r="M56" s="43" t="s">
        <v>174</v>
      </c>
      <c r="N56" s="43" t="s">
        <v>174</v>
      </c>
      <c r="O56" s="43" t="s">
        <v>174</v>
      </c>
    </row>
    <row r="57" spans="2:15" ht="13.5">
      <c r="B57" s="18"/>
      <c r="C57" s="16"/>
      <c r="D57" s="13" t="s">
        <v>47</v>
      </c>
      <c r="E57" s="43">
        <v>274650</v>
      </c>
      <c r="F57" s="44"/>
      <c r="G57" s="45">
        <v>1034</v>
      </c>
      <c r="H57" s="44"/>
      <c r="I57" s="45">
        <v>521</v>
      </c>
      <c r="J57" s="43">
        <v>22</v>
      </c>
      <c r="K57" s="43">
        <v>6</v>
      </c>
      <c r="L57" s="43">
        <v>1012</v>
      </c>
      <c r="M57" s="43">
        <v>515</v>
      </c>
      <c r="N57" s="43" t="s">
        <v>171</v>
      </c>
      <c r="O57" s="43" t="s">
        <v>171</v>
      </c>
    </row>
    <row r="58" spans="2:15" ht="13.5">
      <c r="B58" s="18"/>
      <c r="C58" s="16"/>
      <c r="D58" s="13" t="s">
        <v>68</v>
      </c>
      <c r="E58" s="43" t="s">
        <v>174</v>
      </c>
      <c r="F58" s="44"/>
      <c r="G58" s="45" t="s">
        <v>174</v>
      </c>
      <c r="H58" s="44"/>
      <c r="I58" s="45" t="s">
        <v>174</v>
      </c>
      <c r="J58" s="43" t="s">
        <v>174</v>
      </c>
      <c r="K58" s="43" t="s">
        <v>174</v>
      </c>
      <c r="L58" s="43" t="s">
        <v>174</v>
      </c>
      <c r="M58" s="43" t="s">
        <v>174</v>
      </c>
      <c r="N58" s="43" t="s">
        <v>174</v>
      </c>
      <c r="O58" s="43" t="s">
        <v>174</v>
      </c>
    </row>
    <row r="59" spans="2:15" ht="13.5">
      <c r="B59" s="18"/>
      <c r="C59" s="16"/>
      <c r="D59" s="13" t="s">
        <v>151</v>
      </c>
      <c r="E59" s="43">
        <v>255557</v>
      </c>
      <c r="F59" s="44"/>
      <c r="G59" s="45">
        <v>1319</v>
      </c>
      <c r="H59" s="44"/>
      <c r="I59" s="45">
        <v>6775</v>
      </c>
      <c r="J59" s="43">
        <v>20</v>
      </c>
      <c r="K59" s="43">
        <v>34</v>
      </c>
      <c r="L59" s="43">
        <v>790</v>
      </c>
      <c r="M59" s="43">
        <v>638</v>
      </c>
      <c r="N59" s="43">
        <v>509</v>
      </c>
      <c r="O59" s="43">
        <v>6103</v>
      </c>
    </row>
    <row r="60" spans="2:15" ht="13.5">
      <c r="B60" s="17"/>
      <c r="C60" s="63" t="s">
        <v>152</v>
      </c>
      <c r="D60" s="64"/>
      <c r="E60" s="40">
        <v>14940160</v>
      </c>
      <c r="F60" s="41" t="s">
        <v>183</v>
      </c>
      <c r="G60" s="42">
        <v>43591</v>
      </c>
      <c r="H60" s="41" t="s">
        <v>192</v>
      </c>
      <c r="I60" s="42">
        <v>112994</v>
      </c>
      <c r="J60" s="40">
        <v>2546</v>
      </c>
      <c r="K60" s="40">
        <v>2794</v>
      </c>
      <c r="L60" s="40">
        <v>41045</v>
      </c>
      <c r="M60" s="40">
        <v>29036</v>
      </c>
      <c r="N60" s="40" t="s">
        <v>131</v>
      </c>
      <c r="O60" s="40">
        <v>81164</v>
      </c>
    </row>
    <row r="61" spans="2:15" ht="13.5">
      <c r="B61" s="18"/>
      <c r="C61" s="16"/>
      <c r="D61" s="13" t="s">
        <v>153</v>
      </c>
      <c r="E61" s="43">
        <v>3163360</v>
      </c>
      <c r="F61" s="44"/>
      <c r="G61" s="45">
        <v>9591</v>
      </c>
      <c r="H61" s="44"/>
      <c r="I61" s="45">
        <v>14203</v>
      </c>
      <c r="J61" s="43">
        <v>608</v>
      </c>
      <c r="K61" s="43">
        <v>1507</v>
      </c>
      <c r="L61" s="43">
        <v>8983</v>
      </c>
      <c r="M61" s="43">
        <v>6545</v>
      </c>
      <c r="N61" s="43" t="s">
        <v>131</v>
      </c>
      <c r="O61" s="43">
        <v>6151</v>
      </c>
    </row>
    <row r="62" spans="2:15" ht="13.5">
      <c r="B62" s="18"/>
      <c r="C62" s="16"/>
      <c r="D62" s="13" t="s">
        <v>154</v>
      </c>
      <c r="E62" s="43">
        <v>5568690</v>
      </c>
      <c r="F62" s="44"/>
      <c r="G62" s="45">
        <v>16440</v>
      </c>
      <c r="H62" s="44"/>
      <c r="I62" s="45">
        <v>11036</v>
      </c>
      <c r="J62" s="43">
        <v>191</v>
      </c>
      <c r="K62" s="43">
        <v>42</v>
      </c>
      <c r="L62" s="43">
        <v>16249</v>
      </c>
      <c r="M62" s="43">
        <v>2353</v>
      </c>
      <c r="N62" s="43" t="s">
        <v>131</v>
      </c>
      <c r="O62" s="43">
        <v>8641</v>
      </c>
    </row>
    <row r="63" spans="2:15" ht="13.5">
      <c r="B63" s="18"/>
      <c r="C63" s="16"/>
      <c r="D63" s="13" t="s">
        <v>155</v>
      </c>
      <c r="E63" s="43">
        <v>1910020</v>
      </c>
      <c r="F63" s="44" t="s">
        <v>183</v>
      </c>
      <c r="G63" s="45">
        <v>5328</v>
      </c>
      <c r="H63" s="44" t="s">
        <v>183</v>
      </c>
      <c r="I63" s="45">
        <v>28936</v>
      </c>
      <c r="J63" s="43">
        <v>385</v>
      </c>
      <c r="K63" s="43">
        <v>861</v>
      </c>
      <c r="L63" s="43">
        <v>4943</v>
      </c>
      <c r="M63" s="43">
        <v>10716</v>
      </c>
      <c r="N63" s="43" t="s">
        <v>131</v>
      </c>
      <c r="O63" s="43">
        <v>17359</v>
      </c>
    </row>
    <row r="64" spans="2:15" ht="13.5">
      <c r="B64" s="18"/>
      <c r="C64" s="16"/>
      <c r="D64" s="13" t="s">
        <v>156</v>
      </c>
      <c r="E64" s="43">
        <v>1186890</v>
      </c>
      <c r="F64" s="44"/>
      <c r="G64" s="45">
        <v>3368</v>
      </c>
      <c r="H64" s="44"/>
      <c r="I64" s="45">
        <v>13840</v>
      </c>
      <c r="J64" s="43">
        <v>419</v>
      </c>
      <c r="K64" s="43">
        <v>251</v>
      </c>
      <c r="L64" s="43">
        <v>2949</v>
      </c>
      <c r="M64" s="43">
        <v>2265</v>
      </c>
      <c r="N64" s="43" t="s">
        <v>174</v>
      </c>
      <c r="O64" s="43">
        <v>11324</v>
      </c>
    </row>
    <row r="65" spans="2:15" ht="13.5">
      <c r="B65" s="18"/>
      <c r="C65" s="16"/>
      <c r="D65" s="13" t="s">
        <v>157</v>
      </c>
      <c r="E65" s="43">
        <v>2377370</v>
      </c>
      <c r="F65" s="44"/>
      <c r="G65" s="45">
        <v>6733</v>
      </c>
      <c r="H65" s="44"/>
      <c r="I65" s="45">
        <v>16109</v>
      </c>
      <c r="J65" s="43">
        <v>301</v>
      </c>
      <c r="K65" s="43">
        <v>57</v>
      </c>
      <c r="L65" s="43">
        <v>6432</v>
      </c>
      <c r="M65" s="43">
        <v>5453</v>
      </c>
      <c r="N65" s="43" t="s">
        <v>131</v>
      </c>
      <c r="O65" s="43">
        <v>10599</v>
      </c>
    </row>
    <row r="66" spans="2:15" ht="13.5">
      <c r="B66" s="18"/>
      <c r="C66" s="16"/>
      <c r="D66" s="13" t="s">
        <v>50</v>
      </c>
      <c r="E66" s="43" t="s">
        <v>71</v>
      </c>
      <c r="F66" s="44"/>
      <c r="G66" s="45" t="s">
        <v>71</v>
      </c>
      <c r="H66" s="44"/>
      <c r="I66" s="45" t="s">
        <v>71</v>
      </c>
      <c r="J66" s="43" t="s">
        <v>71</v>
      </c>
      <c r="K66" s="43" t="s">
        <v>71</v>
      </c>
      <c r="L66" s="43" t="s">
        <v>71</v>
      </c>
      <c r="M66" s="43" t="s">
        <v>71</v>
      </c>
      <c r="N66" s="43" t="s">
        <v>71</v>
      </c>
      <c r="O66" s="43" t="s">
        <v>71</v>
      </c>
    </row>
    <row r="67" spans="2:15" ht="13.5">
      <c r="B67" s="18"/>
      <c r="C67" s="16"/>
      <c r="D67" s="13" t="s">
        <v>158</v>
      </c>
      <c r="E67" s="43">
        <v>733830</v>
      </c>
      <c r="F67" s="44"/>
      <c r="G67" s="45">
        <v>2131</v>
      </c>
      <c r="H67" s="44" t="s">
        <v>183</v>
      </c>
      <c r="I67" s="45">
        <v>28870</v>
      </c>
      <c r="J67" s="43">
        <v>642</v>
      </c>
      <c r="K67" s="43">
        <v>76</v>
      </c>
      <c r="L67" s="43">
        <v>1489</v>
      </c>
      <c r="M67" s="43">
        <v>1704</v>
      </c>
      <c r="N67" s="43" t="s">
        <v>131</v>
      </c>
      <c r="O67" s="43">
        <v>27090</v>
      </c>
    </row>
    <row r="68" spans="2:15" ht="13.5">
      <c r="B68" s="2"/>
      <c r="C68" s="8"/>
      <c r="D68" s="8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</row>
    <row r="69" spans="2:15" ht="13.5">
      <c r="B69" s="9" t="s">
        <v>159</v>
      </c>
      <c r="C69" s="2"/>
      <c r="D69" s="9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</row>
    <row r="70" spans="2:15" ht="13.5">
      <c r="B70" s="1"/>
      <c r="C70" s="7"/>
      <c r="D70" s="7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</sheetData>
  <mergeCells count="18">
    <mergeCell ref="B3:D5"/>
    <mergeCell ref="N4:O4"/>
    <mergeCell ref="L4:M4"/>
    <mergeCell ref="J4:K4"/>
    <mergeCell ref="E3:E5"/>
    <mergeCell ref="F3:O3"/>
    <mergeCell ref="F4:I4"/>
    <mergeCell ref="F5:G5"/>
    <mergeCell ref="H5:I5"/>
    <mergeCell ref="C50:D50"/>
    <mergeCell ref="C60:D60"/>
    <mergeCell ref="C6:D6"/>
    <mergeCell ref="B7:D7"/>
    <mergeCell ref="C47:D47"/>
    <mergeCell ref="C8:D8"/>
    <mergeCell ref="C12:D12"/>
    <mergeCell ref="C27:D27"/>
    <mergeCell ref="C40:D40"/>
  </mergeCells>
  <dataValidations count="2">
    <dataValidation allowBlank="1" showInputMessage="1" showErrorMessage="1" imeMode="off" sqref="E49:J67 E7:O46 G47:J48 K47:O67"/>
    <dataValidation allowBlank="1" showInputMessage="1" showErrorMessage="1" imeMode="on" sqref="B6:G6 B7 D8:D39 B3:B4 D48:D49 D61:D70 B69 I6:O6 E3 C8:C70 D41:D46 D51:D59"/>
  </dataValidation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1999-08-23T04:48:39Z</cp:lastPrinted>
  <dcterms:created xsi:type="dcterms:W3CDTF">1999-06-28T05:42:21Z</dcterms:created>
  <dcterms:modified xsi:type="dcterms:W3CDTF">2003-01-22T04:52:49Z</dcterms:modified>
  <cp:category/>
  <cp:version/>
  <cp:contentType/>
  <cp:contentStatus/>
</cp:coreProperties>
</file>