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155月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<sst xmlns="http://schemas.openxmlformats.org/spreadsheetml/2006/main" count="24" uniqueCount="21">
  <si>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 1月</t>
  </si>
  <si>
    <t>県内消費量</t>
  </si>
  <si>
    <t>水力発生電力量</t>
  </si>
  <si>
    <t>県外受電量</t>
  </si>
  <si>
    <t>県外送電量</t>
  </si>
  <si>
    <t>資料：東京電力株式会社群馬支店</t>
  </si>
  <si>
    <t>昭和31年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</si>
  <si>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</si>
  <si>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</si>
  <si>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</si>
  <si>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</si>
  <si>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</si>
  <si>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</si>
  <si>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</si>
  <si>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</si>
  <si>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</si>
  <si>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</si>
  <si>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</si>
  <si>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ＫＷＨ</t>
  </si>
  <si>
    <t>155．月別電力需給状況 （昭和32年）</t>
  </si>
  <si>
    <t>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</si>
</sst>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left" vertical="center"/>
    </xf>
    <xf numFmtId="49" fontId="4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00390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19</v>
      </c>
      <c r="C1" s="5"/>
    </row>
    <row r="2" ht="12" customHeight="1">
      <c r="C2" s="16"/>
    </row>
    <row r="3" spans="2:7" s="4" customFormat="1" ht="12" customHeight="1">
      <c r="B3" s="22" t="s">
        <v>20</v>
      </c>
      <c r="C3" s="24"/>
      <c r="D3" s="11" t="s">
        <v>2</v>
      </c>
      <c r="E3" s="11" t="s">
        <v>1</v>
      </c>
      <c r="F3" s="11" t="s">
        <v>3</v>
      </c>
      <c r="G3" s="12" t="s">
        <v>4</v>
      </c>
    </row>
    <row r="4" spans="2:7" s="2" customFormat="1" ht="12" customHeight="1">
      <c r="B4" s="25"/>
      <c r="C4" s="26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2" t="s">
        <v>6</v>
      </c>
      <c r="C5" s="23"/>
      <c r="D5" s="18">
        <v>2624101236</v>
      </c>
      <c r="E5" s="19">
        <v>818030657</v>
      </c>
      <c r="F5" s="18">
        <v>120988669</v>
      </c>
      <c r="G5" s="18">
        <v>1927059248</v>
      </c>
    </row>
    <row r="6" spans="2:7" s="2" customFormat="1" ht="12" customHeight="1">
      <c r="B6" s="14"/>
      <c r="C6" s="15">
        <v>32</v>
      </c>
      <c r="D6" s="20">
        <f>SUM(D7:D18)</f>
        <v>2637462679</v>
      </c>
      <c r="E6" s="20">
        <f>SUM(E7:E18)</f>
        <v>915683645</v>
      </c>
      <c r="F6" s="20">
        <f>SUM(F7:F18)</f>
        <v>140033926</v>
      </c>
      <c r="G6" s="20">
        <f>SUM(G7:G18)</f>
        <v>1743930013</v>
      </c>
    </row>
    <row r="7" spans="2:7" s="2" customFormat="1" ht="12" customHeight="1">
      <c r="B7" s="9"/>
      <c r="C7" s="10" t="s">
        <v>0</v>
      </c>
      <c r="D7" s="18">
        <v>160871706</v>
      </c>
      <c r="E7" s="18">
        <v>68891575</v>
      </c>
      <c r="F7" s="18">
        <v>12069850</v>
      </c>
      <c r="G7" s="18">
        <v>102291677</v>
      </c>
    </row>
    <row r="8" spans="2:7" s="2" customFormat="1" ht="12" customHeight="1">
      <c r="B8" s="9"/>
      <c r="C8" s="17" t="s">
        <v>7</v>
      </c>
      <c r="D8" s="18">
        <v>155988133</v>
      </c>
      <c r="E8" s="18">
        <v>61908523</v>
      </c>
      <c r="F8" s="18">
        <v>11705502</v>
      </c>
      <c r="G8" s="18">
        <v>95945468</v>
      </c>
    </row>
    <row r="9" spans="2:7" s="2" customFormat="1" ht="12" customHeight="1">
      <c r="B9" s="9"/>
      <c r="C9" s="17" t="s">
        <v>8</v>
      </c>
      <c r="D9" s="18">
        <v>162246545</v>
      </c>
      <c r="E9" s="18">
        <v>65614096</v>
      </c>
      <c r="F9" s="18">
        <v>11144991</v>
      </c>
      <c r="G9" s="18">
        <v>90181339</v>
      </c>
    </row>
    <row r="10" spans="2:7" s="2" customFormat="1" ht="12" customHeight="1">
      <c r="B10" s="9"/>
      <c r="C10" s="17" t="s">
        <v>9</v>
      </c>
      <c r="D10" s="18">
        <v>251251592</v>
      </c>
      <c r="E10" s="18">
        <v>73494505</v>
      </c>
      <c r="F10" s="18">
        <v>11238020</v>
      </c>
      <c r="G10" s="18">
        <v>184103551</v>
      </c>
    </row>
    <row r="11" spans="2:7" s="2" customFormat="1" ht="12" customHeight="1">
      <c r="B11" s="9"/>
      <c r="C11" s="17" t="s">
        <v>10</v>
      </c>
      <c r="D11" s="18">
        <v>276488164</v>
      </c>
      <c r="E11" s="18">
        <v>81368014</v>
      </c>
      <c r="F11" s="18">
        <v>12134442</v>
      </c>
      <c r="G11" s="18">
        <v>197303709</v>
      </c>
    </row>
    <row r="12" spans="2:7" s="2" customFormat="1" ht="12" customHeight="1">
      <c r="B12" s="9"/>
      <c r="C12" s="17" t="s">
        <v>11</v>
      </c>
      <c r="D12" s="18">
        <v>252878047</v>
      </c>
      <c r="E12" s="18">
        <v>76631730</v>
      </c>
      <c r="F12" s="18">
        <v>12606265</v>
      </c>
      <c r="G12" s="18">
        <v>178651996</v>
      </c>
    </row>
    <row r="13" spans="2:7" s="2" customFormat="1" ht="12" customHeight="1">
      <c r="B13" s="9"/>
      <c r="C13" s="17" t="s">
        <v>12</v>
      </c>
      <c r="D13" s="18">
        <v>263936054</v>
      </c>
      <c r="E13" s="18">
        <v>81690759</v>
      </c>
      <c r="F13" s="18">
        <v>12719962</v>
      </c>
      <c r="G13" s="18">
        <v>178346474</v>
      </c>
    </row>
    <row r="14" spans="2:7" s="2" customFormat="1" ht="12" customHeight="1">
      <c r="B14" s="9"/>
      <c r="C14" s="17" t="s">
        <v>13</v>
      </c>
      <c r="D14" s="18">
        <v>252341524</v>
      </c>
      <c r="E14" s="18">
        <v>78753943</v>
      </c>
      <c r="F14" s="18">
        <v>11085656</v>
      </c>
      <c r="G14" s="18">
        <v>177698201</v>
      </c>
    </row>
    <row r="15" spans="2:7" s="2" customFormat="1" ht="12" customHeight="1">
      <c r="B15" s="9"/>
      <c r="C15" s="17" t="s">
        <v>14</v>
      </c>
      <c r="D15" s="18">
        <v>249220282</v>
      </c>
      <c r="E15" s="18">
        <v>81837063</v>
      </c>
      <c r="F15" s="18">
        <v>9683483</v>
      </c>
      <c r="G15" s="18">
        <v>172369888</v>
      </c>
    </row>
    <row r="16" spans="2:7" s="2" customFormat="1" ht="12" customHeight="1">
      <c r="B16" s="9"/>
      <c r="C16" s="17" t="s">
        <v>15</v>
      </c>
      <c r="D16" s="18">
        <v>238240227</v>
      </c>
      <c r="E16" s="18">
        <v>82892961</v>
      </c>
      <c r="F16" s="18">
        <v>10654867</v>
      </c>
      <c r="G16" s="18">
        <v>153239111</v>
      </c>
    </row>
    <row r="17" spans="2:7" s="2" customFormat="1" ht="12" customHeight="1">
      <c r="B17" s="9"/>
      <c r="C17" s="17" t="s">
        <v>16</v>
      </c>
      <c r="D17" s="18">
        <v>190179570</v>
      </c>
      <c r="E17" s="18">
        <v>78140351</v>
      </c>
      <c r="F17" s="21">
        <v>12519377</v>
      </c>
      <c r="G17" s="18">
        <v>109776926</v>
      </c>
    </row>
    <row r="18" spans="2:7" s="2" customFormat="1" ht="12" customHeight="1">
      <c r="B18" s="9"/>
      <c r="C18" s="17" t="s">
        <v>17</v>
      </c>
      <c r="D18" s="21">
        <v>183820835</v>
      </c>
      <c r="E18" s="21">
        <v>84460125</v>
      </c>
      <c r="F18" s="21">
        <v>12471511</v>
      </c>
      <c r="G18" s="18">
        <v>104021673</v>
      </c>
    </row>
    <row r="19" spans="2:7" s="2" customFormat="1" ht="12" customHeight="1">
      <c r="B19" s="7"/>
      <c r="C19" s="7"/>
      <c r="D19" s="13"/>
      <c r="E19" s="13"/>
      <c r="F19" s="13"/>
      <c r="G19" s="13"/>
    </row>
    <row r="20" spans="2:3" s="2" customFormat="1" ht="12" customHeight="1">
      <c r="B20" s="8" t="s">
        <v>5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7" s="2" customFormat="1" ht="12" customHeight="1">
      <c r="B23" s="7"/>
      <c r="C23" s="7"/>
      <c r="D23" s="1"/>
      <c r="E23" s="1"/>
      <c r="F23" s="1"/>
      <c r="G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D17 E6:E17 F5:F16 G5:G18"/>
    <dataValidation allowBlank="1" showInputMessage="1" showErrorMessage="1" imeMode="on" sqref="B1:B3 B5:B65536 C5:C18 C2 A4:IV4 E3 D3 F3:G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2002-11-05T07:59:57Z</dcterms:modified>
  <cp:category/>
  <cp:version/>
  <cp:contentType/>
  <cp:contentStatus/>
</cp:coreProperties>
</file>