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2120" windowHeight="8565" activeTab="0"/>
  </bookViews>
  <sheets>
    <sheet name="6．県下単位労働組合系統別組織状況" sheetId="1" r:id="rId1"/>
  </sheets>
  <definedNames/>
  <calcPr fullCalcOnLoad="1"/>
</workbook>
</file>

<file path=xl/sharedStrings.xml><?xml version="1.0" encoding="utf-8"?>
<sst xmlns="http://schemas.openxmlformats.org/spreadsheetml/2006/main" count="115" uniqueCount="24">
  <si>
    <t>項目</t>
  </si>
  <si>
    <t>総数</t>
  </si>
  <si>
    <t>群馬県地方労働組合評議会</t>
  </si>
  <si>
    <t>群馬県労働組合会議</t>
  </si>
  <si>
    <t>総同盟県連合会</t>
  </si>
  <si>
    <t>群馬県繊維産業労組連合会</t>
  </si>
  <si>
    <t>その他</t>
  </si>
  <si>
    <t>組合数</t>
  </si>
  <si>
    <t>組合員数</t>
  </si>
  <si>
    <t>男</t>
  </si>
  <si>
    <t>女</t>
  </si>
  <si>
    <t>人</t>
  </si>
  <si>
    <t>―</t>
  </si>
  <si>
    <t>6．県下単位労働組合系統別組織状況</t>
  </si>
  <si>
    <t>前橋労政事務所</t>
  </si>
  <si>
    <t>高崎労政事務所</t>
  </si>
  <si>
    <t>桐生労政事務所</t>
  </si>
  <si>
    <t>伊勢崎労政事務所</t>
  </si>
  <si>
    <t>館林労政事務所</t>
  </si>
  <si>
    <t>沼田労政事務所</t>
  </si>
  <si>
    <t>中之条労政事務所</t>
  </si>
  <si>
    <t>藤岡労政事務所</t>
  </si>
  <si>
    <t>昭和29年（労政課）</t>
  </si>
  <si>
    <t>労政事務所別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</si>
</sst>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right" vertical="center" wrapText="1"/>
    </xf>
    <xf numFmtId="176" fontId="5" fillId="0" borderId="5" xfId="0" applyNumberFormat="1" applyFont="1" applyFill="1" applyBorder="1" applyAlignment="1">
      <alignment horizontal="right"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distributed" vertical="center" wrapText="1"/>
    </xf>
    <xf numFmtId="49" fontId="5" fillId="2" borderId="10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/>
    </xf>
    <xf numFmtId="49" fontId="3" fillId="2" borderId="1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5049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9.875" style="0" customWidth="1"/>
    <col min="8" max="8" width="6.375" style="0" bestFit="1" customWidth="1"/>
    <col min="12" max="12" width="4.75390625" style="0" customWidth="1"/>
    <col min="13" max="13" width="6.50390625" style="0" customWidth="1"/>
    <col min="14" max="14" width="7.25390625" style="0" customWidth="1"/>
    <col min="17" max="18" width="7.75390625" style="0" bestFit="1" customWidth="1"/>
    <col min="19" max="19" width="5.75390625" style="0" bestFit="1" customWidth="1"/>
    <col min="20" max="20" width="6.375" style="0" bestFit="1" customWidth="1"/>
    <col min="24" max="24" width="6.375" style="0" bestFit="1" customWidth="1"/>
  </cols>
  <sheetData>
    <row r="1" spans="2:27" ht="14.25">
      <c r="B1" s="1" t="s">
        <v>13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2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 t="s">
        <v>22</v>
      </c>
      <c r="Z2" s="2"/>
      <c r="AA2" s="2"/>
    </row>
    <row r="3" spans="2:27" ht="12" customHeight="1">
      <c r="B3" s="4"/>
      <c r="C3" s="5" t="s">
        <v>0</v>
      </c>
      <c r="D3" s="15" t="s">
        <v>1</v>
      </c>
      <c r="E3" s="16"/>
      <c r="F3" s="16"/>
      <c r="G3" s="17"/>
      <c r="H3" s="15" t="s">
        <v>2</v>
      </c>
      <c r="I3" s="16"/>
      <c r="J3" s="16"/>
      <c r="K3" s="17"/>
      <c r="L3" s="15" t="s">
        <v>3</v>
      </c>
      <c r="M3" s="16"/>
      <c r="N3" s="16"/>
      <c r="O3" s="17"/>
      <c r="P3" s="15" t="s">
        <v>4</v>
      </c>
      <c r="Q3" s="16"/>
      <c r="R3" s="16"/>
      <c r="S3" s="17"/>
      <c r="T3" s="15" t="s">
        <v>5</v>
      </c>
      <c r="U3" s="16"/>
      <c r="V3" s="16"/>
      <c r="W3" s="17"/>
      <c r="X3" s="15" t="s">
        <v>6</v>
      </c>
      <c r="Y3" s="16"/>
      <c r="Z3" s="16"/>
      <c r="AA3" s="17"/>
    </row>
    <row r="4" spans="2:27" ht="12" customHeight="1">
      <c r="B4" s="6"/>
      <c r="C4" s="7"/>
      <c r="D4" s="14" t="s">
        <v>7</v>
      </c>
      <c r="E4" s="14" t="s">
        <v>8</v>
      </c>
      <c r="F4" s="14"/>
      <c r="G4" s="14"/>
      <c r="H4" s="14" t="s">
        <v>7</v>
      </c>
      <c r="I4" s="14" t="s">
        <v>8</v>
      </c>
      <c r="J4" s="14"/>
      <c r="K4" s="14"/>
      <c r="L4" s="14" t="s">
        <v>7</v>
      </c>
      <c r="M4" s="14" t="s">
        <v>8</v>
      </c>
      <c r="N4" s="14"/>
      <c r="O4" s="14"/>
      <c r="P4" s="14" t="s">
        <v>7</v>
      </c>
      <c r="Q4" s="14" t="s">
        <v>8</v>
      </c>
      <c r="R4" s="14"/>
      <c r="S4" s="14"/>
      <c r="T4" s="14" t="s">
        <v>7</v>
      </c>
      <c r="U4" s="14" t="s">
        <v>8</v>
      </c>
      <c r="V4" s="14"/>
      <c r="W4" s="14"/>
      <c r="X4" s="14" t="s">
        <v>7</v>
      </c>
      <c r="Y4" s="14" t="s">
        <v>8</v>
      </c>
      <c r="Z4" s="14"/>
      <c r="AA4" s="14"/>
    </row>
    <row r="5" spans="2:27" ht="12" customHeight="1">
      <c r="B5" s="9" t="s">
        <v>23</v>
      </c>
      <c r="C5" s="10"/>
      <c r="D5" s="14"/>
      <c r="E5" s="8" t="s">
        <v>1</v>
      </c>
      <c r="F5" s="8" t="s">
        <v>9</v>
      </c>
      <c r="G5" s="8" t="s">
        <v>10</v>
      </c>
      <c r="H5" s="14"/>
      <c r="I5" s="8" t="s">
        <v>1</v>
      </c>
      <c r="J5" s="8" t="s">
        <v>9</v>
      </c>
      <c r="K5" s="8" t="s">
        <v>10</v>
      </c>
      <c r="L5" s="14"/>
      <c r="M5" s="8" t="s">
        <v>1</v>
      </c>
      <c r="N5" s="8" t="s">
        <v>9</v>
      </c>
      <c r="O5" s="8" t="s">
        <v>10</v>
      </c>
      <c r="P5" s="14"/>
      <c r="Q5" s="8" t="s">
        <v>1</v>
      </c>
      <c r="R5" s="8" t="s">
        <v>9</v>
      </c>
      <c r="S5" s="8" t="s">
        <v>10</v>
      </c>
      <c r="T5" s="14"/>
      <c r="U5" s="8" t="s">
        <v>1</v>
      </c>
      <c r="V5" s="8" t="s">
        <v>9</v>
      </c>
      <c r="W5" s="8" t="s">
        <v>10</v>
      </c>
      <c r="X5" s="14"/>
      <c r="Y5" s="8" t="s">
        <v>1</v>
      </c>
      <c r="Z5" s="8" t="s">
        <v>9</v>
      </c>
      <c r="AA5" s="8" t="s">
        <v>10</v>
      </c>
    </row>
    <row r="6" spans="2:27" ht="12" customHeight="1">
      <c r="B6" s="18"/>
      <c r="C6" s="19"/>
      <c r="D6" s="11"/>
      <c r="E6" s="11" t="s">
        <v>11</v>
      </c>
      <c r="F6" s="11" t="s">
        <v>11</v>
      </c>
      <c r="G6" s="11" t="s">
        <v>11</v>
      </c>
      <c r="H6" s="11"/>
      <c r="I6" s="11" t="s">
        <v>11</v>
      </c>
      <c r="J6" s="11" t="s">
        <v>11</v>
      </c>
      <c r="K6" s="11" t="s">
        <v>11</v>
      </c>
      <c r="L6" s="11"/>
      <c r="M6" s="11" t="s">
        <v>11</v>
      </c>
      <c r="N6" s="11" t="s">
        <v>11</v>
      </c>
      <c r="O6" s="11" t="s">
        <v>11</v>
      </c>
      <c r="P6" s="11"/>
      <c r="Q6" s="11" t="s">
        <v>11</v>
      </c>
      <c r="R6" s="11" t="s">
        <v>11</v>
      </c>
      <c r="S6" s="11" t="s">
        <v>11</v>
      </c>
      <c r="T6" s="11"/>
      <c r="U6" s="11" t="s">
        <v>11</v>
      </c>
      <c r="V6" s="11" t="s">
        <v>11</v>
      </c>
      <c r="W6" s="11" t="s">
        <v>11</v>
      </c>
      <c r="X6" s="11"/>
      <c r="Y6" s="11" t="s">
        <v>11</v>
      </c>
      <c r="Z6" s="11" t="s">
        <v>11</v>
      </c>
      <c r="AA6" s="11" t="s">
        <v>11</v>
      </c>
    </row>
    <row r="7" spans="2:27" ht="12" customHeight="1">
      <c r="B7" s="20" t="s">
        <v>1</v>
      </c>
      <c r="C7" s="21"/>
      <c r="D7" s="12">
        <f aca="true" t="shared" si="0" ref="D7:AA7">SUM(D8:D15)</f>
        <v>877</v>
      </c>
      <c r="E7" s="12">
        <f t="shared" si="0"/>
        <v>82027</v>
      </c>
      <c r="F7" s="12">
        <f t="shared" si="0"/>
        <v>59939</v>
      </c>
      <c r="G7" s="12">
        <f t="shared" si="0"/>
        <v>22088</v>
      </c>
      <c r="H7" s="12">
        <f t="shared" si="0"/>
        <v>306</v>
      </c>
      <c r="I7" s="12">
        <f t="shared" si="0"/>
        <v>36155</v>
      </c>
      <c r="J7" s="12">
        <f t="shared" si="0"/>
        <v>28064</v>
      </c>
      <c r="K7" s="12">
        <f t="shared" si="0"/>
        <v>8091</v>
      </c>
      <c r="L7" s="12">
        <f t="shared" si="0"/>
        <v>8</v>
      </c>
      <c r="M7" s="12">
        <f t="shared" si="0"/>
        <v>423</v>
      </c>
      <c r="N7" s="12">
        <f t="shared" si="0"/>
        <v>376</v>
      </c>
      <c r="O7" s="12">
        <f t="shared" si="0"/>
        <v>47</v>
      </c>
      <c r="P7" s="12">
        <f t="shared" si="0"/>
        <v>27</v>
      </c>
      <c r="Q7" s="12">
        <f t="shared" si="0"/>
        <v>1798</v>
      </c>
      <c r="R7" s="12">
        <f t="shared" si="0"/>
        <v>1366</v>
      </c>
      <c r="S7" s="12">
        <f t="shared" si="0"/>
        <v>432</v>
      </c>
      <c r="T7" s="12">
        <f t="shared" si="0"/>
        <v>13</v>
      </c>
      <c r="U7" s="12">
        <f t="shared" si="0"/>
        <v>2638</v>
      </c>
      <c r="V7" s="12">
        <f t="shared" si="0"/>
        <v>450</v>
      </c>
      <c r="W7" s="12">
        <f t="shared" si="0"/>
        <v>2188</v>
      </c>
      <c r="X7" s="12">
        <f t="shared" si="0"/>
        <v>523</v>
      </c>
      <c r="Y7" s="12">
        <f t="shared" si="0"/>
        <v>41013</v>
      </c>
      <c r="Z7" s="12">
        <f t="shared" si="0"/>
        <v>29683</v>
      </c>
      <c r="AA7" s="12">
        <f t="shared" si="0"/>
        <v>11330</v>
      </c>
    </row>
    <row r="8" spans="2:27" ht="12" customHeight="1">
      <c r="B8" s="22" t="s">
        <v>14</v>
      </c>
      <c r="C8" s="23"/>
      <c r="D8" s="13">
        <v>163</v>
      </c>
      <c r="E8" s="13">
        <v>24942</v>
      </c>
      <c r="F8" s="13">
        <v>18505</v>
      </c>
      <c r="G8" s="13">
        <v>6437</v>
      </c>
      <c r="H8" s="13">
        <v>49</v>
      </c>
      <c r="I8" s="13">
        <v>12389</v>
      </c>
      <c r="J8" s="13">
        <v>9993</v>
      </c>
      <c r="K8" s="13">
        <v>2396</v>
      </c>
      <c r="L8" s="13">
        <v>2</v>
      </c>
      <c r="M8" s="13">
        <v>34</v>
      </c>
      <c r="N8" s="13">
        <v>22</v>
      </c>
      <c r="O8" s="13">
        <v>12</v>
      </c>
      <c r="P8" s="13" t="s">
        <v>12</v>
      </c>
      <c r="Q8" s="13" t="s">
        <v>12</v>
      </c>
      <c r="R8" s="13" t="s">
        <v>12</v>
      </c>
      <c r="S8" s="13" t="s">
        <v>12</v>
      </c>
      <c r="T8" s="13">
        <v>6</v>
      </c>
      <c r="U8" s="13">
        <v>1219</v>
      </c>
      <c r="V8" s="13">
        <v>131</v>
      </c>
      <c r="W8" s="13">
        <v>1088</v>
      </c>
      <c r="X8" s="13">
        <v>106</v>
      </c>
      <c r="Y8" s="13">
        <v>11300</v>
      </c>
      <c r="Z8" s="13">
        <v>8359</v>
      </c>
      <c r="AA8" s="13">
        <v>2941</v>
      </c>
    </row>
    <row r="9" spans="2:27" ht="12" customHeight="1">
      <c r="B9" s="22" t="s">
        <v>15</v>
      </c>
      <c r="C9" s="23"/>
      <c r="D9" s="13">
        <v>259</v>
      </c>
      <c r="E9" s="13">
        <v>20002</v>
      </c>
      <c r="F9" s="13">
        <v>14972</v>
      </c>
      <c r="G9" s="13">
        <v>5030</v>
      </c>
      <c r="H9" s="13">
        <v>96</v>
      </c>
      <c r="I9" s="13">
        <v>8617</v>
      </c>
      <c r="J9" s="13">
        <v>6578</v>
      </c>
      <c r="K9" s="13">
        <v>2039</v>
      </c>
      <c r="L9" s="13">
        <v>6</v>
      </c>
      <c r="M9" s="13">
        <v>389</v>
      </c>
      <c r="N9" s="13">
        <v>354</v>
      </c>
      <c r="O9" s="13">
        <v>35</v>
      </c>
      <c r="P9" s="13">
        <v>5</v>
      </c>
      <c r="Q9" s="13">
        <v>526</v>
      </c>
      <c r="R9" s="13">
        <v>494</v>
      </c>
      <c r="S9" s="13">
        <v>32</v>
      </c>
      <c r="T9" s="13">
        <v>2</v>
      </c>
      <c r="U9" s="13">
        <v>533</v>
      </c>
      <c r="V9" s="13">
        <v>87</v>
      </c>
      <c r="W9" s="13">
        <v>446</v>
      </c>
      <c r="X9" s="13">
        <v>150</v>
      </c>
      <c r="Y9" s="13">
        <v>9937</v>
      </c>
      <c r="Z9" s="13">
        <v>7459</v>
      </c>
      <c r="AA9" s="13">
        <v>2478</v>
      </c>
    </row>
    <row r="10" spans="2:27" ht="12" customHeight="1">
      <c r="B10" s="22" t="s">
        <v>16</v>
      </c>
      <c r="C10" s="23"/>
      <c r="D10" s="13">
        <v>98</v>
      </c>
      <c r="E10" s="13">
        <v>7043</v>
      </c>
      <c r="F10" s="13">
        <v>4562</v>
      </c>
      <c r="G10" s="13">
        <v>2481</v>
      </c>
      <c r="H10" s="13">
        <v>23</v>
      </c>
      <c r="I10" s="13">
        <v>2353</v>
      </c>
      <c r="J10" s="13">
        <v>1502</v>
      </c>
      <c r="K10" s="13">
        <v>851</v>
      </c>
      <c r="L10" s="13" t="s">
        <v>12</v>
      </c>
      <c r="M10" s="13" t="s">
        <v>12</v>
      </c>
      <c r="N10" s="13" t="s">
        <v>12</v>
      </c>
      <c r="O10" s="13" t="s">
        <v>12</v>
      </c>
      <c r="P10" s="13">
        <v>18</v>
      </c>
      <c r="Q10" s="13">
        <v>798</v>
      </c>
      <c r="R10" s="13">
        <v>447</v>
      </c>
      <c r="S10" s="13">
        <v>351</v>
      </c>
      <c r="T10" s="13">
        <v>1</v>
      </c>
      <c r="U10" s="13">
        <v>230</v>
      </c>
      <c r="V10" s="13">
        <v>25</v>
      </c>
      <c r="W10" s="13">
        <v>205</v>
      </c>
      <c r="X10" s="13">
        <v>56</v>
      </c>
      <c r="Y10" s="13">
        <v>3662</v>
      </c>
      <c r="Z10" s="13">
        <v>2588</v>
      </c>
      <c r="AA10" s="13">
        <v>1074</v>
      </c>
    </row>
    <row r="11" spans="2:27" ht="12" customHeight="1">
      <c r="B11" s="22" t="s">
        <v>17</v>
      </c>
      <c r="C11" s="23"/>
      <c r="D11" s="13">
        <v>113</v>
      </c>
      <c r="E11" s="13">
        <v>11039</v>
      </c>
      <c r="F11" s="13">
        <v>8362</v>
      </c>
      <c r="G11" s="13">
        <v>2677</v>
      </c>
      <c r="H11" s="13">
        <v>33</v>
      </c>
      <c r="I11" s="13">
        <v>4202</v>
      </c>
      <c r="J11" s="13">
        <v>3096</v>
      </c>
      <c r="K11" s="13">
        <v>1106</v>
      </c>
      <c r="L11" s="13" t="s">
        <v>12</v>
      </c>
      <c r="M11" s="13" t="s">
        <v>12</v>
      </c>
      <c r="N11" s="13" t="s">
        <v>12</v>
      </c>
      <c r="O11" s="13" t="s">
        <v>12</v>
      </c>
      <c r="P11" s="13">
        <v>2</v>
      </c>
      <c r="Q11" s="13">
        <v>242</v>
      </c>
      <c r="R11" s="13">
        <v>223</v>
      </c>
      <c r="S11" s="13">
        <v>19</v>
      </c>
      <c r="T11" s="13">
        <v>3</v>
      </c>
      <c r="U11" s="13">
        <v>511</v>
      </c>
      <c r="V11" s="13">
        <v>194</v>
      </c>
      <c r="W11" s="13">
        <v>317</v>
      </c>
      <c r="X11" s="13">
        <v>75</v>
      </c>
      <c r="Y11" s="13">
        <v>6084</v>
      </c>
      <c r="Z11" s="13">
        <v>4849</v>
      </c>
      <c r="AA11" s="13">
        <v>1235</v>
      </c>
    </row>
    <row r="12" spans="2:27" ht="12" customHeight="1">
      <c r="B12" s="22" t="s">
        <v>18</v>
      </c>
      <c r="C12" s="23"/>
      <c r="D12" s="13">
        <v>64</v>
      </c>
      <c r="E12" s="13">
        <v>6379</v>
      </c>
      <c r="F12" s="13">
        <v>5013</v>
      </c>
      <c r="G12" s="13">
        <v>1366</v>
      </c>
      <c r="H12" s="13">
        <v>30</v>
      </c>
      <c r="I12" s="13">
        <v>4315</v>
      </c>
      <c r="J12" s="13">
        <v>3739</v>
      </c>
      <c r="K12" s="13">
        <v>576</v>
      </c>
      <c r="L12" s="13" t="s">
        <v>12</v>
      </c>
      <c r="M12" s="13" t="s">
        <v>12</v>
      </c>
      <c r="N12" s="13" t="s">
        <v>12</v>
      </c>
      <c r="O12" s="13" t="s">
        <v>12</v>
      </c>
      <c r="P12" s="13">
        <v>1</v>
      </c>
      <c r="Q12" s="13">
        <v>169</v>
      </c>
      <c r="R12" s="13">
        <v>143</v>
      </c>
      <c r="S12" s="13">
        <v>26</v>
      </c>
      <c r="T12" s="13" t="s">
        <v>12</v>
      </c>
      <c r="U12" s="13" t="s">
        <v>12</v>
      </c>
      <c r="V12" s="13" t="s">
        <v>12</v>
      </c>
      <c r="W12" s="13" t="s">
        <v>12</v>
      </c>
      <c r="X12" s="13">
        <v>33</v>
      </c>
      <c r="Y12" s="13">
        <v>1895</v>
      </c>
      <c r="Z12" s="13">
        <v>1131</v>
      </c>
      <c r="AA12" s="13">
        <v>764</v>
      </c>
    </row>
    <row r="13" spans="2:27" ht="12" customHeight="1">
      <c r="B13" s="22" t="s">
        <v>19</v>
      </c>
      <c r="C13" s="23"/>
      <c r="D13" s="13">
        <v>64</v>
      </c>
      <c r="E13" s="13">
        <v>3682</v>
      </c>
      <c r="F13" s="13">
        <v>2601</v>
      </c>
      <c r="G13" s="13">
        <v>1081</v>
      </c>
      <c r="H13" s="13">
        <v>27</v>
      </c>
      <c r="I13" s="13">
        <v>1684</v>
      </c>
      <c r="J13" s="13">
        <v>1253</v>
      </c>
      <c r="K13" s="13">
        <v>431</v>
      </c>
      <c r="L13" s="13" t="s">
        <v>12</v>
      </c>
      <c r="M13" s="13" t="s">
        <v>12</v>
      </c>
      <c r="N13" s="13" t="s">
        <v>12</v>
      </c>
      <c r="O13" s="13" t="s">
        <v>12</v>
      </c>
      <c r="P13" s="13" t="s">
        <v>12</v>
      </c>
      <c r="Q13" s="13" t="s">
        <v>12</v>
      </c>
      <c r="R13" s="13" t="s">
        <v>12</v>
      </c>
      <c r="S13" s="13" t="s">
        <v>12</v>
      </c>
      <c r="T13" s="13" t="s">
        <v>12</v>
      </c>
      <c r="U13" s="13" t="s">
        <v>12</v>
      </c>
      <c r="V13" s="13" t="s">
        <v>12</v>
      </c>
      <c r="W13" s="13" t="s">
        <v>12</v>
      </c>
      <c r="X13" s="13">
        <v>37</v>
      </c>
      <c r="Y13" s="13">
        <v>1998</v>
      </c>
      <c r="Z13" s="13">
        <v>1348</v>
      </c>
      <c r="AA13" s="13">
        <v>650</v>
      </c>
    </row>
    <row r="14" spans="2:27" ht="12" customHeight="1">
      <c r="B14" s="22" t="s">
        <v>20</v>
      </c>
      <c r="C14" s="23"/>
      <c r="D14" s="13">
        <v>63</v>
      </c>
      <c r="E14" s="13">
        <v>5081</v>
      </c>
      <c r="F14" s="13">
        <v>4119</v>
      </c>
      <c r="G14" s="13">
        <v>962</v>
      </c>
      <c r="H14" s="13">
        <v>25</v>
      </c>
      <c r="I14" s="13">
        <v>1625</v>
      </c>
      <c r="J14" s="13">
        <v>1289</v>
      </c>
      <c r="K14" s="13">
        <v>336</v>
      </c>
      <c r="L14" s="13" t="s">
        <v>12</v>
      </c>
      <c r="M14" s="13" t="s">
        <v>12</v>
      </c>
      <c r="N14" s="13" t="s">
        <v>12</v>
      </c>
      <c r="O14" s="13" t="s">
        <v>12</v>
      </c>
      <c r="P14" s="13" t="s">
        <v>12</v>
      </c>
      <c r="Q14" s="13" t="s">
        <v>12</v>
      </c>
      <c r="R14" s="13" t="s">
        <v>12</v>
      </c>
      <c r="S14" s="13" t="s">
        <v>12</v>
      </c>
      <c r="T14" s="13">
        <v>1</v>
      </c>
      <c r="U14" s="13">
        <v>145</v>
      </c>
      <c r="V14" s="13">
        <v>13</v>
      </c>
      <c r="W14" s="13">
        <v>132</v>
      </c>
      <c r="X14" s="13">
        <v>37</v>
      </c>
      <c r="Y14" s="13">
        <v>3311</v>
      </c>
      <c r="Z14" s="13">
        <v>2817</v>
      </c>
      <c r="AA14" s="13">
        <v>494</v>
      </c>
    </row>
    <row r="15" spans="2:27" ht="12" customHeight="1">
      <c r="B15" s="22" t="s">
        <v>21</v>
      </c>
      <c r="C15" s="23"/>
      <c r="D15" s="13">
        <v>53</v>
      </c>
      <c r="E15" s="13">
        <v>3859</v>
      </c>
      <c r="F15" s="13">
        <v>1805</v>
      </c>
      <c r="G15" s="13">
        <v>2054</v>
      </c>
      <c r="H15" s="13">
        <v>23</v>
      </c>
      <c r="I15" s="13">
        <v>970</v>
      </c>
      <c r="J15" s="13">
        <v>614</v>
      </c>
      <c r="K15" s="13">
        <v>356</v>
      </c>
      <c r="L15" s="13" t="s">
        <v>12</v>
      </c>
      <c r="M15" s="13" t="s">
        <v>12</v>
      </c>
      <c r="N15" s="13" t="s">
        <v>12</v>
      </c>
      <c r="O15" s="13" t="s">
        <v>12</v>
      </c>
      <c r="P15" s="13">
        <v>1</v>
      </c>
      <c r="Q15" s="13">
        <v>63</v>
      </c>
      <c r="R15" s="13">
        <v>59</v>
      </c>
      <c r="S15" s="13">
        <v>4</v>
      </c>
      <c r="T15" s="13" t="s">
        <v>12</v>
      </c>
      <c r="U15" s="13" t="s">
        <v>12</v>
      </c>
      <c r="V15" s="13" t="s">
        <v>12</v>
      </c>
      <c r="W15" s="13" t="s">
        <v>12</v>
      </c>
      <c r="X15" s="13">
        <v>29</v>
      </c>
      <c r="Y15" s="13">
        <v>2826</v>
      </c>
      <c r="Z15" s="13">
        <v>1132</v>
      </c>
      <c r="AA15" s="13">
        <v>1694</v>
      </c>
    </row>
  </sheetData>
  <mergeCells count="28">
    <mergeCell ref="B12:C12"/>
    <mergeCell ref="B13:C13"/>
    <mergeCell ref="B14:C14"/>
    <mergeCell ref="B15:C15"/>
    <mergeCell ref="B8:C8"/>
    <mergeCell ref="B9:C9"/>
    <mergeCell ref="B10:C10"/>
    <mergeCell ref="B11:C11"/>
    <mergeCell ref="B6:C6"/>
    <mergeCell ref="B7:C7"/>
    <mergeCell ref="T4:T5"/>
    <mergeCell ref="U4:W4"/>
    <mergeCell ref="D4:D5"/>
    <mergeCell ref="E4:G4"/>
    <mergeCell ref="H4:H5"/>
    <mergeCell ref="I4:K4"/>
    <mergeCell ref="L4:L5"/>
    <mergeCell ref="M4:O4"/>
    <mergeCell ref="X4:X5"/>
    <mergeCell ref="Y4:AA4"/>
    <mergeCell ref="T3:W3"/>
    <mergeCell ref="X3:AA3"/>
    <mergeCell ref="P4:P5"/>
    <mergeCell ref="Q4:S4"/>
    <mergeCell ref="D3:G3"/>
    <mergeCell ref="H3:K3"/>
    <mergeCell ref="L3:O3"/>
    <mergeCell ref="P3:S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2002-11-28T07:54:23Z</dcterms:created>
  <dcterms:modified xsi:type="dcterms:W3CDTF">2003-01-14T07:42:26Z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