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102_製造業中分類別全常用労働者の1人平均月間現金給与総額" sheetId="1" r:id="rId1"/>
  </sheets>
  <definedNames/>
  <calcPr fullCalcOnLoad="1"/>
</workbook>
</file>

<file path=xl/sharedStrings.xml><?xml version="1.0" encoding="utf-8"?>
<sst xmlns="http://schemas.openxmlformats.org/spreadsheetml/2006/main" count="111" uniqueCount="33">
  <si>
    <t>月</t>
  </si>
  <si>
    <t>円</t>
  </si>
  <si>
    <t>平均</t>
  </si>
  <si>
    <t>女</t>
  </si>
  <si>
    <t>男</t>
  </si>
  <si>
    <t>繊維工業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</si>
  <si>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</si>
  <si>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</si>
  <si>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</si>
  <si>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</si>
  <si>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</si>
  <si>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</si>
  <si>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</si>
  <si>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</si>
  <si>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</si>
  <si>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鉄鋼業</t>
  </si>
  <si>
    <t>資料：県統計課</t>
  </si>
  <si>
    <t>常雇規模30人以上の全事業所に対応するものとして算出したものである。</t>
  </si>
  <si>
    <t>衣服・その他の繊維製品製造業</t>
  </si>
  <si>
    <t>木材・木製品製造業</t>
  </si>
  <si>
    <t>金属製品製造業</t>
  </si>
  <si>
    <t>輸送用機械器具製造業</t>
  </si>
  <si>
    <t>10</t>
  </si>
  <si>
    <t>102．製造業中分類別・全常用労働者の１人平均月間現金給与総額（昭和43年）</t>
  </si>
  <si>
    <t>月別</t>
  </si>
  <si>
    <t>食料品製造業</t>
  </si>
  <si>
    <t>家具装備品製造業</t>
  </si>
  <si>
    <t>化学工業</t>
  </si>
  <si>
    <t>窯業・土石製品製造業</t>
  </si>
  <si>
    <t>機械製造業</t>
  </si>
  <si>
    <t>電気機械器具製造業</t>
  </si>
  <si>
    <t>昭和43年平均</t>
  </si>
  <si>
    <t>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</si>
</sst>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125" style="1" customWidth="1"/>
    <col min="3" max="3" width="2.75390625" style="1" customWidth="1"/>
    <col min="4" max="4" width="3.625" style="1" customWidth="1"/>
    <col min="5" max="5" width="10.25390625" style="1" bestFit="1" customWidth="1"/>
    <col min="6" max="6" width="10.375" style="1" bestFit="1" customWidth="1"/>
    <col min="7" max="7" width="10.125" style="1" bestFit="1" customWidth="1"/>
    <col min="8" max="8" width="10.00390625" style="1" bestFit="1" customWidth="1"/>
    <col min="9" max="9" width="9.875" style="1" bestFit="1" customWidth="1"/>
    <col min="10" max="10" width="9.50390625" style="1" bestFit="1" customWidth="1"/>
    <col min="11" max="11" width="10.00390625" style="1" bestFit="1" customWidth="1"/>
    <col min="12" max="12" width="9.75390625" style="1" bestFit="1" customWidth="1"/>
    <col min="13" max="13" width="9.375" style="1" bestFit="1" customWidth="1"/>
    <col min="14" max="14" width="10.25390625" style="1" bestFit="1" customWidth="1"/>
    <col min="15" max="15" width="10.125" style="1" bestFit="1" customWidth="1"/>
    <col min="16" max="16" width="9.375" style="1" bestFit="1" customWidth="1"/>
    <col min="17" max="17" width="10.00390625" style="1" bestFit="1" customWidth="1"/>
    <col min="18" max="18" width="10.125" style="1" bestFit="1" customWidth="1"/>
    <col min="19" max="19" width="9.625" style="1" bestFit="1" customWidth="1"/>
    <col min="20" max="20" width="9.875" style="1" bestFit="1" customWidth="1"/>
    <col min="21" max="22" width="9.75390625" style="1" bestFit="1" customWidth="1"/>
    <col min="23" max="23" width="10.25390625" style="1" bestFit="1" customWidth="1"/>
    <col min="24" max="24" width="10.125" style="1" bestFit="1" customWidth="1"/>
    <col min="25" max="25" width="10.00390625" style="1" bestFit="1" customWidth="1"/>
    <col min="26" max="26" width="11.125" style="1" bestFit="1" customWidth="1"/>
    <col min="27" max="27" width="11.00390625" style="1" bestFit="1" customWidth="1"/>
    <col min="28" max="28" width="10.875" style="1" bestFit="1" customWidth="1"/>
    <col min="29" max="29" width="10.75390625" style="1" bestFit="1" customWidth="1"/>
    <col min="30" max="30" width="10.625" style="1" bestFit="1" customWidth="1"/>
    <col min="31" max="31" width="11.625" style="1" bestFit="1" customWidth="1"/>
    <col min="32" max="32" width="11.25390625" style="1" bestFit="1" customWidth="1"/>
    <col min="33" max="33" width="11.125" style="1" bestFit="1" customWidth="1"/>
    <col min="34" max="34" width="11.00390625" style="1" bestFit="1" customWidth="1"/>
    <col min="35" max="35" width="10.875" style="1" bestFit="1" customWidth="1"/>
    <col min="36" max="36" width="10.75390625" style="1" bestFit="1" customWidth="1"/>
    <col min="37" max="37" width="10.625" style="1" bestFit="1" customWidth="1"/>
    <col min="38" max="39" width="11.50390625" style="1" bestFit="1" customWidth="1"/>
    <col min="40" max="40" width="11.375" style="1" bestFit="1" customWidth="1"/>
    <col min="41" max="16384" width="9.00390625" style="1" customWidth="1"/>
  </cols>
  <sheetData>
    <row r="1" spans="2:4" ht="14.25" customHeight="1">
      <c r="B1" s="2" t="s">
        <v>23</v>
      </c>
      <c r="C1" s="2"/>
      <c r="D1" s="2"/>
    </row>
    <row r="2" ht="12" customHeight="1">
      <c r="C2" s="3" t="s">
        <v>17</v>
      </c>
    </row>
    <row r="3" spans="2:40" ht="12" customHeight="1">
      <c r="B3" s="13" t="s">
        <v>24</v>
      </c>
      <c r="C3" s="14"/>
      <c r="D3" s="14"/>
      <c r="E3" s="12" t="s">
        <v>25</v>
      </c>
      <c r="F3" s="12"/>
      <c r="G3" s="12"/>
      <c r="H3" s="12" t="s">
        <v>5</v>
      </c>
      <c r="I3" s="12"/>
      <c r="J3" s="12"/>
      <c r="K3" s="12" t="s">
        <v>18</v>
      </c>
      <c r="L3" s="12"/>
      <c r="M3" s="12"/>
      <c r="N3" s="12" t="s">
        <v>19</v>
      </c>
      <c r="O3" s="12"/>
      <c r="P3" s="12"/>
      <c r="Q3" s="12" t="s">
        <v>26</v>
      </c>
      <c r="R3" s="12"/>
      <c r="S3" s="12"/>
      <c r="T3" s="12" t="s">
        <v>27</v>
      </c>
      <c r="U3" s="12"/>
      <c r="V3" s="12"/>
      <c r="W3" s="12" t="s">
        <v>28</v>
      </c>
      <c r="X3" s="12"/>
      <c r="Y3" s="12"/>
      <c r="Z3" s="12" t="s">
        <v>15</v>
      </c>
      <c r="AA3" s="12"/>
      <c r="AB3" s="12"/>
      <c r="AC3" s="12" t="s">
        <v>20</v>
      </c>
      <c r="AD3" s="12"/>
      <c r="AE3" s="12"/>
      <c r="AF3" s="12" t="s">
        <v>29</v>
      </c>
      <c r="AG3" s="12"/>
      <c r="AH3" s="12"/>
      <c r="AI3" s="12" t="s">
        <v>30</v>
      </c>
      <c r="AJ3" s="12"/>
      <c r="AK3" s="12"/>
      <c r="AL3" s="12" t="s">
        <v>21</v>
      </c>
      <c r="AM3" s="12"/>
      <c r="AN3" s="12"/>
    </row>
    <row r="4" spans="2:40" ht="12" customHeight="1">
      <c r="B4" s="15"/>
      <c r="C4" s="16"/>
      <c r="D4" s="16"/>
      <c r="E4" s="5" t="s">
        <v>2</v>
      </c>
      <c r="F4" s="5" t="s">
        <v>4</v>
      </c>
      <c r="G4" s="5" t="s">
        <v>3</v>
      </c>
      <c r="H4" s="5" t="s">
        <v>2</v>
      </c>
      <c r="I4" s="5" t="s">
        <v>4</v>
      </c>
      <c r="J4" s="5" t="s">
        <v>3</v>
      </c>
      <c r="K4" s="5" t="s">
        <v>2</v>
      </c>
      <c r="L4" s="5" t="s">
        <v>4</v>
      </c>
      <c r="M4" s="5" t="s">
        <v>3</v>
      </c>
      <c r="N4" s="5" t="s">
        <v>2</v>
      </c>
      <c r="O4" s="5" t="s">
        <v>4</v>
      </c>
      <c r="P4" s="5" t="s">
        <v>3</v>
      </c>
      <c r="Q4" s="5" t="s">
        <v>2</v>
      </c>
      <c r="R4" s="5" t="s">
        <v>4</v>
      </c>
      <c r="S4" s="5" t="s">
        <v>3</v>
      </c>
      <c r="T4" s="5" t="s">
        <v>2</v>
      </c>
      <c r="U4" s="5" t="s">
        <v>4</v>
      </c>
      <c r="V4" s="5" t="s">
        <v>3</v>
      </c>
      <c r="W4" s="5" t="s">
        <v>2</v>
      </c>
      <c r="X4" s="5" t="s">
        <v>4</v>
      </c>
      <c r="Y4" s="5" t="s">
        <v>3</v>
      </c>
      <c r="Z4" s="5" t="s">
        <v>2</v>
      </c>
      <c r="AA4" s="5" t="s">
        <v>4</v>
      </c>
      <c r="AB4" s="5" t="s">
        <v>3</v>
      </c>
      <c r="AC4" s="5" t="s">
        <v>2</v>
      </c>
      <c r="AD4" s="5" t="s">
        <v>4</v>
      </c>
      <c r="AE4" s="5" t="s">
        <v>3</v>
      </c>
      <c r="AF4" s="5" t="s">
        <v>2</v>
      </c>
      <c r="AG4" s="5" t="s">
        <v>4</v>
      </c>
      <c r="AH4" s="5" t="s">
        <v>3</v>
      </c>
      <c r="AI4" s="5" t="s">
        <v>2</v>
      </c>
      <c r="AJ4" s="5" t="s">
        <v>4</v>
      </c>
      <c r="AK4" s="5" t="s">
        <v>3</v>
      </c>
      <c r="AL4" s="5" t="s">
        <v>2</v>
      </c>
      <c r="AM4" s="5" t="s">
        <v>4</v>
      </c>
      <c r="AN4" s="5" t="s">
        <v>3</v>
      </c>
    </row>
    <row r="5" spans="2:40" ht="12" customHeight="1">
      <c r="B5" s="17"/>
      <c r="C5" s="18"/>
      <c r="D5" s="18"/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4" t="s">
        <v>1</v>
      </c>
      <c r="AB5" s="4" t="s">
        <v>1</v>
      </c>
      <c r="AC5" s="4" t="s">
        <v>1</v>
      </c>
      <c r="AD5" s="4" t="s">
        <v>1</v>
      </c>
      <c r="AE5" s="4" t="s">
        <v>1</v>
      </c>
      <c r="AF5" s="4" t="s">
        <v>1</v>
      </c>
      <c r="AG5" s="4" t="s">
        <v>1</v>
      </c>
      <c r="AH5" s="4" t="s">
        <v>1</v>
      </c>
      <c r="AI5" s="4" t="s">
        <v>1</v>
      </c>
      <c r="AJ5" s="4" t="s">
        <v>1</v>
      </c>
      <c r="AK5" s="4" t="s">
        <v>1</v>
      </c>
      <c r="AL5" s="4" t="s">
        <v>1</v>
      </c>
      <c r="AM5" s="4" t="s">
        <v>1</v>
      </c>
      <c r="AN5" s="4" t="s">
        <v>1</v>
      </c>
    </row>
    <row r="6" spans="2:40" ht="12" customHeight="1">
      <c r="B6" s="11" t="s">
        <v>31</v>
      </c>
      <c r="C6" s="11"/>
      <c r="D6" s="11"/>
      <c r="E6" s="7">
        <f>AVERAGE(E7:E18)</f>
        <v>46148.25</v>
      </c>
      <c r="F6" s="7">
        <f aca="true" t="shared" si="0" ref="F6:AN6">AVERAGE(F7:F18)</f>
        <v>62194.333333333336</v>
      </c>
      <c r="G6" s="7">
        <f t="shared" si="0"/>
        <v>31109.166666666668</v>
      </c>
      <c r="H6" s="7">
        <f t="shared" si="0"/>
        <v>30978.916666666668</v>
      </c>
      <c r="I6" s="7">
        <v>42846</v>
      </c>
      <c r="J6" s="7">
        <f t="shared" si="0"/>
        <v>25000.25</v>
      </c>
      <c r="K6" s="7">
        <f t="shared" si="0"/>
        <v>27428.916666666668</v>
      </c>
      <c r="L6" s="7">
        <f t="shared" si="0"/>
        <v>42510.666666666664</v>
      </c>
      <c r="M6" s="7">
        <f t="shared" si="0"/>
        <v>22459.083333333332</v>
      </c>
      <c r="N6" s="7">
        <f t="shared" si="0"/>
        <v>39159.416666666664</v>
      </c>
      <c r="O6" s="7">
        <f t="shared" si="0"/>
        <v>44116.916666666664</v>
      </c>
      <c r="P6" s="7">
        <f t="shared" si="0"/>
        <v>25260.083333333332</v>
      </c>
      <c r="Q6" s="7">
        <f t="shared" si="0"/>
        <v>39868.5</v>
      </c>
      <c r="R6" s="7">
        <f t="shared" si="0"/>
        <v>46887.416666666664</v>
      </c>
      <c r="S6" s="7">
        <f t="shared" si="0"/>
        <v>26275.75</v>
      </c>
      <c r="T6" s="7">
        <f t="shared" si="0"/>
        <v>54402.75</v>
      </c>
      <c r="U6" s="7">
        <f t="shared" si="0"/>
        <v>58371.833333333336</v>
      </c>
      <c r="V6" s="7">
        <f t="shared" si="0"/>
        <v>34495.916666666664</v>
      </c>
      <c r="W6" s="7">
        <f t="shared" si="0"/>
        <v>38126.666666666664</v>
      </c>
      <c r="X6" s="7">
        <f t="shared" si="0"/>
        <v>45338.416666666664</v>
      </c>
      <c r="Y6" s="7">
        <f t="shared" si="0"/>
        <v>25114.833333333332</v>
      </c>
      <c r="Z6" s="7">
        <f t="shared" si="0"/>
        <v>57528.083333333336</v>
      </c>
      <c r="AA6" s="7">
        <f t="shared" si="0"/>
        <v>60627.25</v>
      </c>
      <c r="AB6" s="7">
        <f t="shared" si="0"/>
        <v>29565.083333333332</v>
      </c>
      <c r="AC6" s="7">
        <v>44163</v>
      </c>
      <c r="AD6" s="7">
        <f t="shared" si="0"/>
        <v>50083</v>
      </c>
      <c r="AE6" s="7">
        <f t="shared" si="0"/>
        <v>28380</v>
      </c>
      <c r="AF6" s="7">
        <f t="shared" si="0"/>
        <v>49952.416666666664</v>
      </c>
      <c r="AG6" s="7">
        <f t="shared" si="0"/>
        <v>55348.083333333336</v>
      </c>
      <c r="AH6" s="7">
        <f t="shared" si="0"/>
        <v>27459.083333333332</v>
      </c>
      <c r="AI6" s="7">
        <f t="shared" si="0"/>
        <v>39568.916666666664</v>
      </c>
      <c r="AJ6" s="7">
        <v>40066</v>
      </c>
      <c r="AK6" s="7">
        <f t="shared" si="0"/>
        <v>29472.75</v>
      </c>
      <c r="AL6" s="7">
        <f t="shared" si="0"/>
        <v>55104</v>
      </c>
      <c r="AM6" s="7">
        <f t="shared" si="0"/>
        <v>58176.416666666664</v>
      </c>
      <c r="AN6" s="7">
        <f t="shared" si="0"/>
        <v>31595.25</v>
      </c>
    </row>
    <row r="7" spans="2:40" ht="12" customHeight="1">
      <c r="B7" s="8"/>
      <c r="C7" s="9" t="s">
        <v>6</v>
      </c>
      <c r="D7" s="10" t="s">
        <v>0</v>
      </c>
      <c r="E7" s="6">
        <v>30621</v>
      </c>
      <c r="F7" s="6">
        <v>42720</v>
      </c>
      <c r="G7" s="6">
        <v>19254</v>
      </c>
      <c r="H7" s="6">
        <v>22719</v>
      </c>
      <c r="I7" s="6">
        <v>38437</v>
      </c>
      <c r="J7" s="6">
        <v>17943</v>
      </c>
      <c r="K7" s="6">
        <v>21750</v>
      </c>
      <c r="L7" s="6">
        <v>33937</v>
      </c>
      <c r="M7" s="6">
        <v>17505</v>
      </c>
      <c r="N7" s="6">
        <v>28168</v>
      </c>
      <c r="O7" s="6">
        <v>32179</v>
      </c>
      <c r="P7" s="6">
        <v>17547</v>
      </c>
      <c r="Q7" s="6">
        <v>29821</v>
      </c>
      <c r="R7" s="6">
        <v>36301</v>
      </c>
      <c r="S7" s="6">
        <v>18143</v>
      </c>
      <c r="T7" s="6">
        <v>36999</v>
      </c>
      <c r="U7" s="6">
        <v>39961</v>
      </c>
      <c r="V7" s="6">
        <v>21676</v>
      </c>
      <c r="W7" s="6">
        <v>29146</v>
      </c>
      <c r="X7" s="6">
        <v>35005</v>
      </c>
      <c r="Y7" s="6">
        <v>19605</v>
      </c>
      <c r="Z7" s="6">
        <v>47966</v>
      </c>
      <c r="AA7" s="6">
        <v>50216</v>
      </c>
      <c r="AB7" s="6">
        <v>26857</v>
      </c>
      <c r="AC7" s="6">
        <v>30578</v>
      </c>
      <c r="AD7" s="6">
        <v>34844</v>
      </c>
      <c r="AE7" s="6">
        <v>18727</v>
      </c>
      <c r="AF7" s="6">
        <v>32426</v>
      </c>
      <c r="AG7" s="6">
        <v>35776</v>
      </c>
      <c r="AH7" s="6">
        <v>17951</v>
      </c>
      <c r="AI7" s="6">
        <v>26635</v>
      </c>
      <c r="AJ7" s="6">
        <v>33822</v>
      </c>
      <c r="AK7" s="6">
        <v>19659</v>
      </c>
      <c r="AL7" s="6">
        <v>37175</v>
      </c>
      <c r="AM7" s="6">
        <v>39381</v>
      </c>
      <c r="AN7" s="6">
        <v>22216</v>
      </c>
    </row>
    <row r="8" spans="2:40" ht="12" customHeight="1">
      <c r="B8" s="8"/>
      <c r="C8" s="9" t="s">
        <v>7</v>
      </c>
      <c r="D8" s="10" t="s">
        <v>0</v>
      </c>
      <c r="E8" s="6">
        <v>31512</v>
      </c>
      <c r="F8" s="6">
        <v>43726</v>
      </c>
      <c r="G8" s="6">
        <v>20033</v>
      </c>
      <c r="H8" s="6">
        <v>24324</v>
      </c>
      <c r="I8" s="6">
        <v>39857</v>
      </c>
      <c r="J8" s="6">
        <v>19589</v>
      </c>
      <c r="K8" s="6">
        <v>22289</v>
      </c>
      <c r="L8" s="6">
        <v>33515</v>
      </c>
      <c r="M8" s="6">
        <v>18328</v>
      </c>
      <c r="N8" s="6">
        <v>29238</v>
      </c>
      <c r="O8" s="6">
        <v>33313</v>
      </c>
      <c r="P8" s="6">
        <v>18146</v>
      </c>
      <c r="Q8" s="6">
        <v>30389</v>
      </c>
      <c r="R8" s="6">
        <v>37090</v>
      </c>
      <c r="S8" s="6">
        <v>18089</v>
      </c>
      <c r="T8" s="6">
        <v>36598</v>
      </c>
      <c r="U8" s="6">
        <v>39569</v>
      </c>
      <c r="V8" s="6">
        <v>21390</v>
      </c>
      <c r="W8" s="6">
        <v>29010</v>
      </c>
      <c r="X8" s="6">
        <v>34334</v>
      </c>
      <c r="Y8" s="6">
        <v>20276</v>
      </c>
      <c r="Z8" s="6">
        <v>43719</v>
      </c>
      <c r="AA8" s="6">
        <v>46012</v>
      </c>
      <c r="AB8" s="6">
        <v>22043</v>
      </c>
      <c r="AC8" s="6">
        <v>32534</v>
      </c>
      <c r="AD8" s="6">
        <v>37231</v>
      </c>
      <c r="AE8" s="6">
        <v>19220</v>
      </c>
      <c r="AF8" s="6">
        <v>35434</v>
      </c>
      <c r="AG8" s="6">
        <v>39147</v>
      </c>
      <c r="AH8" s="6">
        <v>19229</v>
      </c>
      <c r="AI8" s="6">
        <v>27182</v>
      </c>
      <c r="AJ8" s="6">
        <v>34130</v>
      </c>
      <c r="AK8" s="6">
        <v>20460</v>
      </c>
      <c r="AL8" s="6">
        <v>39535</v>
      </c>
      <c r="AM8" s="6">
        <v>42001</v>
      </c>
      <c r="AN8" s="6">
        <v>22770</v>
      </c>
    </row>
    <row r="9" spans="2:40" ht="12" customHeight="1">
      <c r="B9" s="8"/>
      <c r="C9" s="9" t="s">
        <v>8</v>
      </c>
      <c r="D9" s="10" t="s">
        <v>32</v>
      </c>
      <c r="E9" s="6">
        <v>40806</v>
      </c>
      <c r="F9" s="6">
        <v>58899</v>
      </c>
      <c r="G9" s="6">
        <v>24108</v>
      </c>
      <c r="H9" s="6">
        <v>24209</v>
      </c>
      <c r="I9" s="6">
        <v>39896</v>
      </c>
      <c r="J9" s="6">
        <v>19429</v>
      </c>
      <c r="K9" s="6">
        <v>21691</v>
      </c>
      <c r="L9" s="6">
        <v>33180</v>
      </c>
      <c r="M9" s="6">
        <v>17762</v>
      </c>
      <c r="N9" s="6">
        <v>28367</v>
      </c>
      <c r="O9" s="6">
        <v>32003</v>
      </c>
      <c r="P9" s="6">
        <v>18196</v>
      </c>
      <c r="Q9" s="6">
        <v>31601</v>
      </c>
      <c r="R9" s="6">
        <v>38280</v>
      </c>
      <c r="S9" s="6">
        <v>19314</v>
      </c>
      <c r="T9" s="6">
        <v>36580</v>
      </c>
      <c r="U9" s="6">
        <v>39419</v>
      </c>
      <c r="V9" s="6">
        <v>21973</v>
      </c>
      <c r="W9" s="6">
        <v>28340</v>
      </c>
      <c r="X9" s="6">
        <v>33030</v>
      </c>
      <c r="Y9" s="6">
        <v>20712</v>
      </c>
      <c r="Z9" s="6">
        <v>43807</v>
      </c>
      <c r="AA9" s="6">
        <v>46044</v>
      </c>
      <c r="AB9" s="6">
        <v>22502</v>
      </c>
      <c r="AC9" s="6">
        <v>32455</v>
      </c>
      <c r="AD9" s="6">
        <v>36886</v>
      </c>
      <c r="AE9" s="6">
        <v>20388</v>
      </c>
      <c r="AF9" s="6">
        <v>35303</v>
      </c>
      <c r="AG9" s="6">
        <v>39073</v>
      </c>
      <c r="AH9" s="6">
        <v>18962</v>
      </c>
      <c r="AI9" s="6">
        <v>28700</v>
      </c>
      <c r="AJ9" s="6">
        <v>36698</v>
      </c>
      <c r="AK9" s="6">
        <v>21066</v>
      </c>
      <c r="AL9" s="6">
        <v>40065</v>
      </c>
      <c r="AM9" s="6">
        <v>42535</v>
      </c>
      <c r="AN9" s="6">
        <v>23394</v>
      </c>
    </row>
    <row r="10" spans="2:40" ht="12" customHeight="1">
      <c r="B10" s="8"/>
      <c r="C10" s="9" t="s">
        <v>9</v>
      </c>
      <c r="D10" s="10" t="s">
        <v>32</v>
      </c>
      <c r="E10" s="6">
        <v>33639</v>
      </c>
      <c r="F10" s="6">
        <v>46127</v>
      </c>
      <c r="G10" s="6">
        <v>22047</v>
      </c>
      <c r="H10" s="6">
        <v>25993</v>
      </c>
      <c r="I10" s="6">
        <v>41461</v>
      </c>
      <c r="J10" s="6">
        <v>21530</v>
      </c>
      <c r="K10" s="6">
        <v>23250</v>
      </c>
      <c r="L10" s="6">
        <v>35182</v>
      </c>
      <c r="M10" s="6">
        <v>19420</v>
      </c>
      <c r="N10" s="6">
        <v>30914</v>
      </c>
      <c r="O10" s="6">
        <v>34635</v>
      </c>
      <c r="P10" s="6">
        <v>20557</v>
      </c>
      <c r="Q10" s="6">
        <v>33184</v>
      </c>
      <c r="R10" s="6">
        <v>40378</v>
      </c>
      <c r="S10" s="6">
        <v>19881</v>
      </c>
      <c r="T10" s="6">
        <v>38092</v>
      </c>
      <c r="U10" s="6">
        <v>40710</v>
      </c>
      <c r="V10" s="6">
        <v>24948</v>
      </c>
      <c r="W10" s="6">
        <v>31646</v>
      </c>
      <c r="X10" s="6">
        <v>36354</v>
      </c>
      <c r="Y10" s="6">
        <v>20027</v>
      </c>
      <c r="Z10" s="6">
        <v>44218</v>
      </c>
      <c r="AA10" s="6">
        <v>46392</v>
      </c>
      <c r="AB10" s="6">
        <v>23674</v>
      </c>
      <c r="AC10" s="6">
        <v>35017</v>
      </c>
      <c r="AD10" s="6">
        <v>40668</v>
      </c>
      <c r="AE10" s="6">
        <v>23368</v>
      </c>
      <c r="AF10" s="6">
        <v>39220</v>
      </c>
      <c r="AG10" s="6">
        <v>43456</v>
      </c>
      <c r="AH10" s="6">
        <v>20616</v>
      </c>
      <c r="AI10" s="6">
        <v>29659</v>
      </c>
      <c r="AJ10" s="6">
        <v>37010</v>
      </c>
      <c r="AK10" s="6">
        <v>22658</v>
      </c>
      <c r="AL10" s="6">
        <v>40816</v>
      </c>
      <c r="AM10" s="6">
        <v>43213</v>
      </c>
      <c r="AN10" s="6">
        <v>23755</v>
      </c>
    </row>
    <row r="11" spans="2:40" ht="12" customHeight="1">
      <c r="B11" s="8"/>
      <c r="C11" s="9" t="s">
        <v>10</v>
      </c>
      <c r="D11" s="10" t="s">
        <v>32</v>
      </c>
      <c r="E11" s="6">
        <v>34301</v>
      </c>
      <c r="F11" s="6">
        <v>46349</v>
      </c>
      <c r="G11" s="6">
        <v>23211</v>
      </c>
      <c r="H11" s="6">
        <v>24660</v>
      </c>
      <c r="I11" s="6">
        <v>40868</v>
      </c>
      <c r="J11" s="6">
        <v>20076</v>
      </c>
      <c r="K11" s="6">
        <v>22608</v>
      </c>
      <c r="L11" s="6">
        <v>35205</v>
      </c>
      <c r="M11" s="6">
        <v>18625</v>
      </c>
      <c r="N11" s="6">
        <v>32399</v>
      </c>
      <c r="O11" s="6">
        <v>36051</v>
      </c>
      <c r="P11" s="6">
        <v>22282</v>
      </c>
      <c r="Q11" s="6">
        <v>34185</v>
      </c>
      <c r="R11" s="6">
        <v>40755</v>
      </c>
      <c r="S11" s="6">
        <v>21504</v>
      </c>
      <c r="T11" s="6">
        <v>39337</v>
      </c>
      <c r="U11" s="6">
        <v>42532</v>
      </c>
      <c r="V11" s="6">
        <v>23928</v>
      </c>
      <c r="W11" s="6">
        <v>32412</v>
      </c>
      <c r="X11" s="6">
        <v>36450</v>
      </c>
      <c r="Y11" s="6">
        <v>22258</v>
      </c>
      <c r="Z11" s="6">
        <v>48163</v>
      </c>
      <c r="AA11" s="6">
        <v>50840</v>
      </c>
      <c r="AB11" s="6">
        <v>24071</v>
      </c>
      <c r="AC11" s="6">
        <v>33814</v>
      </c>
      <c r="AD11" s="6">
        <v>38254</v>
      </c>
      <c r="AE11" s="6">
        <v>21646</v>
      </c>
      <c r="AF11" s="6">
        <v>38028</v>
      </c>
      <c r="AG11" s="6">
        <v>41727</v>
      </c>
      <c r="AH11" s="6">
        <v>21920</v>
      </c>
      <c r="AI11" s="6">
        <v>30326</v>
      </c>
      <c r="AJ11" s="6">
        <v>38595</v>
      </c>
      <c r="AK11" s="6">
        <v>22420</v>
      </c>
      <c r="AL11" s="6">
        <v>46088</v>
      </c>
      <c r="AM11" s="6">
        <v>48196</v>
      </c>
      <c r="AN11" s="6">
        <v>24837</v>
      </c>
    </row>
    <row r="12" spans="2:40" ht="12" customHeight="1">
      <c r="B12" s="8"/>
      <c r="C12" s="9" t="s">
        <v>11</v>
      </c>
      <c r="D12" s="10" t="s">
        <v>32</v>
      </c>
      <c r="E12" s="6">
        <v>60446</v>
      </c>
      <c r="F12" s="6">
        <v>83236</v>
      </c>
      <c r="G12" s="6">
        <v>38282</v>
      </c>
      <c r="H12" s="6">
        <v>36156</v>
      </c>
      <c r="I12" s="6">
        <v>56382</v>
      </c>
      <c r="J12" s="6">
        <v>30332</v>
      </c>
      <c r="K12" s="6">
        <v>23389</v>
      </c>
      <c r="L12" s="6">
        <v>36408</v>
      </c>
      <c r="M12" s="6">
        <v>19187</v>
      </c>
      <c r="N12" s="6">
        <v>31793</v>
      </c>
      <c r="O12" s="6">
        <v>36071</v>
      </c>
      <c r="P12" s="6">
        <v>19978</v>
      </c>
      <c r="Q12" s="6">
        <v>34962</v>
      </c>
      <c r="R12" s="6">
        <v>41543</v>
      </c>
      <c r="S12" s="6">
        <v>21686</v>
      </c>
      <c r="T12" s="6">
        <v>47109</v>
      </c>
      <c r="U12" s="6">
        <v>48859</v>
      </c>
      <c r="V12" s="6">
        <v>38572</v>
      </c>
      <c r="W12" s="6">
        <v>34518</v>
      </c>
      <c r="X12" s="6">
        <v>39636</v>
      </c>
      <c r="Y12" s="6">
        <v>21658</v>
      </c>
      <c r="Z12" s="6">
        <v>57831</v>
      </c>
      <c r="AA12" s="6">
        <v>61379</v>
      </c>
      <c r="AB12" s="6">
        <v>26403</v>
      </c>
      <c r="AC12" s="6">
        <v>37873</v>
      </c>
      <c r="AD12" s="6">
        <v>43052</v>
      </c>
      <c r="AE12" s="6">
        <v>23630</v>
      </c>
      <c r="AF12" s="6">
        <v>45651</v>
      </c>
      <c r="AG12" s="6">
        <v>50588</v>
      </c>
      <c r="AH12" s="6">
        <v>24165</v>
      </c>
      <c r="AI12" s="6">
        <v>45840</v>
      </c>
      <c r="AJ12" s="6">
        <v>60089</v>
      </c>
      <c r="AK12" s="6">
        <v>32027</v>
      </c>
      <c r="AL12" s="6">
        <v>44155</v>
      </c>
      <c r="AM12" s="6">
        <v>46502</v>
      </c>
      <c r="AN12" s="6">
        <v>25933</v>
      </c>
    </row>
    <row r="13" spans="2:40" ht="12" customHeight="1">
      <c r="B13" s="8"/>
      <c r="C13" s="9" t="s">
        <v>12</v>
      </c>
      <c r="D13" s="10" t="s">
        <v>32</v>
      </c>
      <c r="E13" s="6">
        <v>59991</v>
      </c>
      <c r="F13" s="6">
        <v>79791</v>
      </c>
      <c r="G13" s="6">
        <v>40079</v>
      </c>
      <c r="H13" s="6">
        <v>33602</v>
      </c>
      <c r="I13" s="6">
        <v>57401</v>
      </c>
      <c r="J13" s="6">
        <v>26708</v>
      </c>
      <c r="K13" s="6">
        <v>39232</v>
      </c>
      <c r="L13" s="6">
        <v>66188</v>
      </c>
      <c r="M13" s="6">
        <v>30517</v>
      </c>
      <c r="N13" s="6">
        <v>51038</v>
      </c>
      <c r="O13" s="6">
        <v>58174</v>
      </c>
      <c r="P13" s="6">
        <v>31332</v>
      </c>
      <c r="Q13" s="6">
        <v>62241</v>
      </c>
      <c r="R13" s="6">
        <v>69505</v>
      </c>
      <c r="S13" s="6">
        <v>47609</v>
      </c>
      <c r="T13" s="6">
        <v>118648</v>
      </c>
      <c r="U13" s="6">
        <v>128071</v>
      </c>
      <c r="V13" s="6">
        <v>72474</v>
      </c>
      <c r="W13" s="6">
        <v>55454</v>
      </c>
      <c r="X13" s="6">
        <v>72393</v>
      </c>
      <c r="Y13" s="6">
        <v>37796</v>
      </c>
      <c r="Z13" s="6">
        <v>84604</v>
      </c>
      <c r="AA13" s="6">
        <v>89469</v>
      </c>
      <c r="AB13" s="6">
        <v>41987</v>
      </c>
      <c r="AC13" s="6">
        <v>72534</v>
      </c>
      <c r="AD13" s="6">
        <v>81543</v>
      </c>
      <c r="AE13" s="6">
        <v>47799</v>
      </c>
      <c r="AF13" s="6">
        <v>84547</v>
      </c>
      <c r="AG13" s="6">
        <v>93133</v>
      </c>
      <c r="AH13" s="6">
        <v>47078</v>
      </c>
      <c r="AI13" s="6">
        <v>52405</v>
      </c>
      <c r="AJ13" s="6">
        <v>65297</v>
      </c>
      <c r="AK13" s="6">
        <v>39863</v>
      </c>
      <c r="AL13" s="6">
        <v>112825</v>
      </c>
      <c r="AM13" s="6">
        <v>119774</v>
      </c>
      <c r="AN13" s="6">
        <v>59729</v>
      </c>
    </row>
    <row r="14" spans="2:40" ht="12" customHeight="1">
      <c r="B14" s="8"/>
      <c r="C14" s="9" t="s">
        <v>13</v>
      </c>
      <c r="D14" s="10" t="s">
        <v>32</v>
      </c>
      <c r="E14" s="6">
        <v>39489</v>
      </c>
      <c r="F14" s="6">
        <v>51903</v>
      </c>
      <c r="G14" s="6">
        <v>26940</v>
      </c>
      <c r="H14" s="6">
        <v>35003</v>
      </c>
      <c r="I14" s="6">
        <v>63977</v>
      </c>
      <c r="J14" s="6">
        <v>26520</v>
      </c>
      <c r="K14" s="6">
        <v>29714</v>
      </c>
      <c r="L14" s="6">
        <v>43372</v>
      </c>
      <c r="M14" s="6">
        <v>25334</v>
      </c>
      <c r="N14" s="6">
        <v>51244</v>
      </c>
      <c r="O14" s="6">
        <v>57753</v>
      </c>
      <c r="P14" s="6">
        <v>33261</v>
      </c>
      <c r="Q14" s="6">
        <v>41030</v>
      </c>
      <c r="R14" s="6">
        <v>46981</v>
      </c>
      <c r="S14" s="6">
        <v>29141</v>
      </c>
      <c r="T14" s="6">
        <v>41763</v>
      </c>
      <c r="U14" s="6">
        <v>45206</v>
      </c>
      <c r="V14" s="6">
        <v>24644</v>
      </c>
      <c r="W14" s="6">
        <v>39623</v>
      </c>
      <c r="X14" s="6">
        <v>46136</v>
      </c>
      <c r="Y14" s="6">
        <v>22369</v>
      </c>
      <c r="Z14" s="6">
        <v>59405</v>
      </c>
      <c r="AA14" s="6">
        <v>61931</v>
      </c>
      <c r="AB14" s="6">
        <v>36933</v>
      </c>
      <c r="AC14" s="6">
        <v>44500</v>
      </c>
      <c r="AD14" s="6">
        <v>49440</v>
      </c>
      <c r="AE14" s="6">
        <v>30509</v>
      </c>
      <c r="AF14" s="6">
        <v>43054</v>
      </c>
      <c r="AG14" s="6">
        <v>46828</v>
      </c>
      <c r="AH14" s="6">
        <v>26566</v>
      </c>
      <c r="AI14" s="6">
        <v>43349</v>
      </c>
      <c r="AJ14" s="6">
        <v>55157</v>
      </c>
      <c r="AK14" s="6">
        <v>31927</v>
      </c>
      <c r="AL14" s="6">
        <v>42493</v>
      </c>
      <c r="AM14" s="6">
        <v>44733</v>
      </c>
      <c r="AN14" s="6">
        <v>25625</v>
      </c>
    </row>
    <row r="15" spans="2:40" ht="12" customHeight="1">
      <c r="B15" s="8"/>
      <c r="C15" s="9" t="s">
        <v>14</v>
      </c>
      <c r="D15" s="10" t="s">
        <v>32</v>
      </c>
      <c r="E15" s="6">
        <v>38236</v>
      </c>
      <c r="F15" s="6">
        <v>48088</v>
      </c>
      <c r="G15" s="6">
        <v>28103</v>
      </c>
      <c r="H15" s="6">
        <v>24486</v>
      </c>
      <c r="I15" s="6">
        <v>41754</v>
      </c>
      <c r="J15" s="6">
        <v>19361</v>
      </c>
      <c r="K15" s="6">
        <v>23824</v>
      </c>
      <c r="L15" s="6">
        <v>37132</v>
      </c>
      <c r="M15" s="6">
        <v>19550</v>
      </c>
      <c r="N15" s="6">
        <v>33837</v>
      </c>
      <c r="O15" s="6">
        <v>38112</v>
      </c>
      <c r="P15" s="6">
        <v>21844</v>
      </c>
      <c r="Q15" s="6">
        <v>33255</v>
      </c>
      <c r="R15" s="6">
        <v>39191</v>
      </c>
      <c r="S15" s="6">
        <v>21717</v>
      </c>
      <c r="T15" s="6">
        <v>42037</v>
      </c>
      <c r="U15" s="6">
        <v>45362</v>
      </c>
      <c r="V15" s="6">
        <v>25259</v>
      </c>
      <c r="W15" s="6">
        <v>32037</v>
      </c>
      <c r="X15" s="6">
        <v>36057</v>
      </c>
      <c r="Y15" s="6">
        <v>21317</v>
      </c>
      <c r="Z15" s="6">
        <v>47752</v>
      </c>
      <c r="AA15" s="6">
        <v>50208</v>
      </c>
      <c r="AB15" s="6">
        <v>23938</v>
      </c>
      <c r="AC15" s="6">
        <v>37401</v>
      </c>
      <c r="AD15" s="6">
        <v>42470</v>
      </c>
      <c r="AE15" s="6">
        <v>23436</v>
      </c>
      <c r="AF15" s="6">
        <v>40834</v>
      </c>
      <c r="AG15" s="6">
        <v>44648</v>
      </c>
      <c r="AH15" s="6">
        <v>24188</v>
      </c>
      <c r="AI15" s="6">
        <v>31978</v>
      </c>
      <c r="AJ15" s="6">
        <v>40188</v>
      </c>
      <c r="AK15" s="6">
        <v>24077</v>
      </c>
      <c r="AL15" s="6">
        <v>43644</v>
      </c>
      <c r="AM15" s="6">
        <v>46031</v>
      </c>
      <c r="AN15" s="6">
        <v>25458</v>
      </c>
    </row>
    <row r="16" spans="2:40" ht="12" customHeight="1">
      <c r="B16" s="8"/>
      <c r="C16" s="9" t="s">
        <v>22</v>
      </c>
      <c r="D16" s="10" t="s">
        <v>32</v>
      </c>
      <c r="E16" s="6">
        <v>42261</v>
      </c>
      <c r="F16" s="6">
        <v>53969</v>
      </c>
      <c r="G16" s="6">
        <v>30868</v>
      </c>
      <c r="H16" s="6">
        <v>26380</v>
      </c>
      <c r="I16" s="6">
        <v>43096</v>
      </c>
      <c r="J16" s="6">
        <v>21402</v>
      </c>
      <c r="K16" s="6">
        <v>25073</v>
      </c>
      <c r="L16" s="6">
        <v>38619</v>
      </c>
      <c r="M16" s="6">
        <v>20644</v>
      </c>
      <c r="N16" s="6">
        <v>33713</v>
      </c>
      <c r="O16" s="6">
        <v>37226</v>
      </c>
      <c r="P16" s="6">
        <v>23578</v>
      </c>
      <c r="Q16" s="6">
        <v>34228</v>
      </c>
      <c r="R16" s="6">
        <v>40339</v>
      </c>
      <c r="S16" s="6">
        <v>22287</v>
      </c>
      <c r="T16" s="6">
        <v>41379</v>
      </c>
      <c r="U16" s="6">
        <v>44630</v>
      </c>
      <c r="V16" s="6">
        <v>25018</v>
      </c>
      <c r="W16" s="6">
        <v>32731</v>
      </c>
      <c r="X16" s="6">
        <v>47634</v>
      </c>
      <c r="Y16" s="6">
        <v>20058</v>
      </c>
      <c r="Z16" s="6">
        <v>48587</v>
      </c>
      <c r="AA16" s="6">
        <v>51326</v>
      </c>
      <c r="AB16" s="6">
        <v>24058</v>
      </c>
      <c r="AC16" s="6">
        <v>36523</v>
      </c>
      <c r="AD16" s="6">
        <v>41995</v>
      </c>
      <c r="AE16" s="6">
        <v>22109</v>
      </c>
      <c r="AF16" s="6">
        <v>41290</v>
      </c>
      <c r="AG16" s="6">
        <v>45495</v>
      </c>
      <c r="AH16" s="6">
        <v>22873</v>
      </c>
      <c r="AI16" s="6">
        <v>33297</v>
      </c>
      <c r="AJ16" s="6">
        <v>42193</v>
      </c>
      <c r="AK16" s="6">
        <v>24743</v>
      </c>
      <c r="AL16" s="6">
        <v>44730</v>
      </c>
      <c r="AM16" s="6">
        <v>47140</v>
      </c>
      <c r="AN16" s="6">
        <v>25236</v>
      </c>
    </row>
    <row r="17" spans="2:40" ht="12" customHeight="1">
      <c r="B17" s="8"/>
      <c r="C17" s="9">
        <v>11</v>
      </c>
      <c r="D17" s="10" t="s">
        <v>32</v>
      </c>
      <c r="E17" s="6">
        <v>40268</v>
      </c>
      <c r="F17" s="6">
        <v>48172</v>
      </c>
      <c r="G17" s="6">
        <v>33174</v>
      </c>
      <c r="H17" s="6">
        <v>27973</v>
      </c>
      <c r="I17" s="6">
        <v>45492</v>
      </c>
      <c r="J17" s="6">
        <v>22816</v>
      </c>
      <c r="K17" s="6">
        <v>26273</v>
      </c>
      <c r="L17" s="6">
        <v>43094</v>
      </c>
      <c r="M17" s="6">
        <v>20721</v>
      </c>
      <c r="N17" s="6">
        <v>36472</v>
      </c>
      <c r="O17" s="6">
        <v>40757</v>
      </c>
      <c r="P17" s="6">
        <v>23938</v>
      </c>
      <c r="Q17" s="6">
        <v>34828</v>
      </c>
      <c r="R17" s="6">
        <v>40942</v>
      </c>
      <c r="S17" s="6">
        <v>22553</v>
      </c>
      <c r="T17" s="6">
        <v>41954</v>
      </c>
      <c r="U17" s="6">
        <v>45328</v>
      </c>
      <c r="V17" s="6">
        <v>24860</v>
      </c>
      <c r="W17" s="6">
        <v>33437</v>
      </c>
      <c r="X17" s="6">
        <v>37936</v>
      </c>
      <c r="Y17" s="6">
        <v>21691</v>
      </c>
      <c r="Z17" s="6">
        <v>48729</v>
      </c>
      <c r="AA17" s="6">
        <v>51524</v>
      </c>
      <c r="AB17" s="6">
        <v>24428</v>
      </c>
      <c r="AC17" s="6">
        <v>37736</v>
      </c>
      <c r="AD17" s="6">
        <v>43220</v>
      </c>
      <c r="AE17" s="6">
        <v>23455</v>
      </c>
      <c r="AF17" s="6">
        <v>43441</v>
      </c>
      <c r="AG17" s="6">
        <v>51352</v>
      </c>
      <c r="AH17" s="6">
        <v>20103</v>
      </c>
      <c r="AI17" s="6">
        <v>31909</v>
      </c>
      <c r="AJ17" s="6">
        <v>40326</v>
      </c>
      <c r="AK17" s="6">
        <v>23832</v>
      </c>
      <c r="AL17" s="6">
        <v>44350</v>
      </c>
      <c r="AM17" s="6">
        <v>46793</v>
      </c>
      <c r="AN17" s="6">
        <v>24981</v>
      </c>
    </row>
    <row r="18" spans="2:40" ht="12" customHeight="1">
      <c r="B18" s="8"/>
      <c r="C18" s="9">
        <v>12</v>
      </c>
      <c r="D18" s="10" t="s">
        <v>32</v>
      </c>
      <c r="E18" s="6">
        <v>102209</v>
      </c>
      <c r="F18" s="6">
        <v>143352</v>
      </c>
      <c r="G18" s="6">
        <v>67211</v>
      </c>
      <c r="H18" s="6">
        <v>66242</v>
      </c>
      <c r="I18" s="6">
        <v>105530</v>
      </c>
      <c r="J18" s="6">
        <v>54297</v>
      </c>
      <c r="K18" s="6">
        <v>50054</v>
      </c>
      <c r="L18" s="6">
        <v>74296</v>
      </c>
      <c r="M18" s="6">
        <v>41916</v>
      </c>
      <c r="N18" s="6">
        <v>82730</v>
      </c>
      <c r="O18" s="6">
        <v>93129</v>
      </c>
      <c r="P18" s="6">
        <v>52462</v>
      </c>
      <c r="Q18" s="6">
        <v>78698</v>
      </c>
      <c r="R18" s="6">
        <v>91344</v>
      </c>
      <c r="S18" s="6">
        <v>53385</v>
      </c>
      <c r="T18" s="6">
        <v>132337</v>
      </c>
      <c r="U18" s="6">
        <v>140815</v>
      </c>
      <c r="V18" s="6">
        <v>89209</v>
      </c>
      <c r="W18" s="6">
        <v>79166</v>
      </c>
      <c r="X18" s="6">
        <v>89096</v>
      </c>
      <c r="Y18" s="6">
        <v>53611</v>
      </c>
      <c r="Z18" s="6">
        <v>115556</v>
      </c>
      <c r="AA18" s="6">
        <v>122186</v>
      </c>
      <c r="AB18" s="6">
        <v>57887</v>
      </c>
      <c r="AC18" s="6">
        <v>98975</v>
      </c>
      <c r="AD18" s="6">
        <v>111393</v>
      </c>
      <c r="AE18" s="6">
        <v>66273</v>
      </c>
      <c r="AF18" s="6">
        <v>120201</v>
      </c>
      <c r="AG18" s="6">
        <v>132954</v>
      </c>
      <c r="AH18" s="6">
        <v>65858</v>
      </c>
      <c r="AI18" s="6">
        <v>93547</v>
      </c>
      <c r="AJ18" s="6">
        <v>117285</v>
      </c>
      <c r="AK18" s="6">
        <v>70941</v>
      </c>
      <c r="AL18" s="6">
        <v>125372</v>
      </c>
      <c r="AM18" s="6">
        <v>131818</v>
      </c>
      <c r="AN18" s="6">
        <v>75209</v>
      </c>
    </row>
    <row r="20" spans="2:4" ht="12" customHeight="1">
      <c r="B20" s="3" t="s">
        <v>16</v>
      </c>
      <c r="C20" s="3"/>
      <c r="D20" s="3"/>
    </row>
    <row r="21" ht="12" customHeight="1">
      <c r="C21" s="3"/>
    </row>
    <row r="22" ht="12" customHeight="1">
      <c r="B22" s="3"/>
    </row>
  </sheetData>
  <mergeCells count="15">
    <mergeCell ref="AL3:AN3"/>
    <mergeCell ref="Z3:AB3"/>
    <mergeCell ref="AC3:AE3"/>
    <mergeCell ref="AF3:AH3"/>
    <mergeCell ref="AI3:AK3"/>
    <mergeCell ref="B6:D6"/>
    <mergeCell ref="E3:G3"/>
    <mergeCell ref="H3:J3"/>
    <mergeCell ref="W3:Y3"/>
    <mergeCell ref="B3:D4"/>
    <mergeCell ref="B5:D5"/>
    <mergeCell ref="K3:M3"/>
    <mergeCell ref="N3:P3"/>
    <mergeCell ref="Q3:S3"/>
    <mergeCell ref="T3:V3"/>
  </mergeCells>
  <printOptions/>
  <pageMargins left="0.7874015748031497" right="0.7874015748031497" top="0.984251968503937" bottom="0.984251968503937" header="0.5118110236220472" footer="0.5118110236220472"/>
  <pageSetup orientation="portrait" paperSize="9" scale="75" r:id="rId1"/>
  <headerFooter alignWithMargins="0">
    <oddHeader>&amp;L&amp;F</oddHeader>
  </headerFooter>
  <colBreaks count="3" manualBreakCount="3">
    <brk id="13" max="65535" man="1"/>
    <brk id="22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1999-08-20T10:58:36Z</cp:lastPrinted>
  <dcterms:created xsi:type="dcterms:W3CDTF">1999-07-27T01:24:56Z</dcterms:created>
  <dcterms:modified xsi:type="dcterms:W3CDTF">2003-01-23T00:51:26Z</dcterms:modified>
  <cp:category/>
  <cp:version/>
  <cp:contentType/>
  <cp:contentStatus/>
</cp:coreProperties>
</file>