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6525" activeTab="0"/>
  </bookViews>
  <sheets>
    <sheet name="144.失業対策事業就労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<sst xmlns="http://schemas.openxmlformats.org/spreadsheetml/2006/main" count="28" uniqueCount="12">
  <si>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月別</t>
  </si>
  <si>
    <t>総数</t>
  </si>
  <si>
    <t>男</t>
  </si>
  <si>
    <t>女</t>
  </si>
  <si>
    <t>人</t>
  </si>
  <si>
    <t>1　月</t>
  </si>
  <si>
    <t>月間中就労実人員</t>
  </si>
  <si>
    <t>資料：県職業安定課</t>
  </si>
  <si>
    <t>144.失業対策事業就労状況(昭和32年）</t>
  </si>
  <si>
    <t>月間中就労延人員</t>
  </si>
  <si>
    <t>月末現在適格者数</t>
  </si>
  <si>
    <t>割当人員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</si>
</sst>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6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76" fontId="1" fillId="3" borderId="4" xfId="16" applyNumberFormat="1" applyFont="1" applyFill="1" applyBorder="1" applyAlignment="1">
      <alignment/>
    </xf>
    <xf numFmtId="176" fontId="1" fillId="3" borderId="5" xfId="16" applyNumberFormat="1" applyFont="1" applyFill="1" applyBorder="1" applyAlignment="1">
      <alignment horizontal="left"/>
    </xf>
    <xf numFmtId="176" fontId="1" fillId="0" borderId="1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3" borderId="6" xfId="16" applyNumberFormat="1" applyFont="1" applyFill="1" applyBorder="1" applyAlignment="1">
      <alignment/>
    </xf>
    <xf numFmtId="176" fontId="1" fillId="3" borderId="7" xfId="16" applyNumberFormat="1" applyFont="1" applyFill="1" applyBorder="1" applyAlignment="1">
      <alignment horizontal="left"/>
    </xf>
    <xf numFmtId="176" fontId="1" fillId="2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4" borderId="1" xfId="0" applyNumberFormat="1" applyFont="1" applyFill="1" applyBorder="1" applyAlignment="1">
      <alignment horizontal="distributed"/>
    </xf>
    <xf numFmtId="176" fontId="1" fillId="0" borderId="1" xfId="0" applyNumberFormat="1" applyFont="1" applyBorder="1" applyAlignment="1">
      <alignment horizontal="right"/>
    </xf>
    <xf numFmtId="176" fontId="1" fillId="2" borderId="5" xfId="16" applyNumberFormat="1" applyFont="1" applyFill="1" applyBorder="1" applyAlignment="1">
      <alignment horizontal="right"/>
    </xf>
    <xf numFmtId="176" fontId="1" fillId="2" borderId="7" xfId="16" applyNumberFormat="1" applyFont="1" applyFill="1" applyBorder="1" applyAlignment="1">
      <alignment horizontal="right"/>
    </xf>
    <xf numFmtId="176" fontId="1" fillId="4" borderId="6" xfId="0" applyNumberFormat="1" applyFont="1" applyFill="1" applyBorder="1" applyAlignment="1">
      <alignment horizontal="distributed"/>
    </xf>
    <xf numFmtId="176" fontId="1" fillId="4" borderId="8" xfId="0" applyNumberFormat="1" applyFont="1" applyFill="1" applyBorder="1" applyAlignment="1">
      <alignment horizontal="distributed"/>
    </xf>
    <xf numFmtId="176" fontId="1" fillId="4" borderId="7" xfId="0" applyNumberFormat="1" applyFont="1" applyFill="1" applyBorder="1" applyAlignment="1">
      <alignment horizontal="distributed"/>
    </xf>
    <xf numFmtId="0" fontId="3" fillId="3" borderId="6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176" fontId="1" fillId="4" borderId="11" xfId="0" applyNumberFormat="1" applyFont="1" applyFill="1" applyBorder="1" applyAlignment="1">
      <alignment horizontal="center" vertical="center"/>
    </xf>
    <xf numFmtId="176" fontId="1" fillId="4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7.00390625" style="1" customWidth="1"/>
    <col min="4" max="6" width="8.50390625" style="15" customWidth="1"/>
    <col min="7" max="9" width="7.50390625" style="15" customWidth="1"/>
    <col min="10" max="10" width="6.50390625" style="15" customWidth="1"/>
    <col min="11" max="12" width="7.50390625" style="15" customWidth="1"/>
    <col min="13" max="13" width="6.50390625" style="15" customWidth="1"/>
    <col min="14" max="16384" width="9.00390625" style="1" customWidth="1"/>
  </cols>
  <sheetData>
    <row r="1" spans="2:7" ht="14.25">
      <c r="B1" s="4" t="s">
        <v>8</v>
      </c>
      <c r="C1" s="5"/>
      <c r="D1" s="14"/>
      <c r="E1" s="14"/>
      <c r="F1" s="14"/>
      <c r="G1" s="14"/>
    </row>
    <row r="2" ht="12" customHeight="1"/>
    <row r="3" spans="2:13" ht="12" customHeight="1">
      <c r="B3" s="25" t="s">
        <v>0</v>
      </c>
      <c r="C3" s="26"/>
      <c r="D3" s="29" t="s">
        <v>11</v>
      </c>
      <c r="E3" s="20" t="s">
        <v>9</v>
      </c>
      <c r="F3" s="21"/>
      <c r="G3" s="22"/>
      <c r="H3" s="20" t="s">
        <v>6</v>
      </c>
      <c r="I3" s="21"/>
      <c r="J3" s="22"/>
      <c r="K3" s="20" t="s">
        <v>10</v>
      </c>
      <c r="L3" s="21"/>
      <c r="M3" s="22"/>
    </row>
    <row r="4" spans="2:13" ht="12" customHeight="1">
      <c r="B4" s="27"/>
      <c r="C4" s="28"/>
      <c r="D4" s="30"/>
      <c r="E4" s="16" t="s">
        <v>1</v>
      </c>
      <c r="F4" s="16" t="s">
        <v>2</v>
      </c>
      <c r="G4" s="16" t="s">
        <v>3</v>
      </c>
      <c r="H4" s="16" t="s">
        <v>1</v>
      </c>
      <c r="I4" s="16" t="s">
        <v>2</v>
      </c>
      <c r="J4" s="16" t="s">
        <v>3</v>
      </c>
      <c r="K4" s="16" t="s">
        <v>1</v>
      </c>
      <c r="L4" s="16" t="s">
        <v>2</v>
      </c>
      <c r="M4" s="16" t="s">
        <v>3</v>
      </c>
    </row>
    <row r="5" spans="2:13" ht="12" customHeight="1">
      <c r="B5" s="6"/>
      <c r="C5" s="7"/>
      <c r="D5" s="17" t="s">
        <v>4</v>
      </c>
      <c r="E5" s="17" t="s">
        <v>4</v>
      </c>
      <c r="F5" s="17" t="s">
        <v>4</v>
      </c>
      <c r="G5" s="17" t="s">
        <v>4</v>
      </c>
      <c r="H5" s="17" t="s">
        <v>4</v>
      </c>
      <c r="I5" s="17" t="s">
        <v>4</v>
      </c>
      <c r="J5" s="17" t="s">
        <v>4</v>
      </c>
      <c r="K5" s="17" t="s">
        <v>4</v>
      </c>
      <c r="L5" s="17" t="s">
        <v>4</v>
      </c>
      <c r="M5" s="17" t="s">
        <v>4</v>
      </c>
    </row>
    <row r="6" spans="2:13" ht="12" customHeight="1">
      <c r="B6" s="23" t="s">
        <v>1</v>
      </c>
      <c r="C6" s="24"/>
      <c r="D6" s="2">
        <f>SUM(D7:D18)</f>
        <v>297640</v>
      </c>
      <c r="E6" s="2">
        <f>SUM(F6:G6)</f>
        <v>297640</v>
      </c>
      <c r="F6" s="2">
        <f>SUM(F7:F18)</f>
        <v>237781</v>
      </c>
      <c r="G6" s="2">
        <f>SUM(G7:G18)</f>
        <v>59859</v>
      </c>
      <c r="H6" s="2">
        <f>SUM(I6:J6)</f>
        <v>17102</v>
      </c>
      <c r="I6" s="2">
        <f>SUM(I7:I18)</f>
        <v>13933</v>
      </c>
      <c r="J6" s="2">
        <f>SUM(J7:J18)</f>
        <v>3169</v>
      </c>
      <c r="K6" s="2">
        <f>SUM(L6:M6)</f>
        <v>19626</v>
      </c>
      <c r="L6" s="2">
        <f>SUM(L7:L18)</f>
        <v>16149</v>
      </c>
      <c r="M6" s="2">
        <f>SUM(M7:M18)</f>
        <v>3477</v>
      </c>
    </row>
    <row r="7" spans="2:13" s="11" customFormat="1" ht="12" customHeight="1">
      <c r="B7" s="8"/>
      <c r="C7" s="9" t="s">
        <v>5</v>
      </c>
      <c r="D7" s="18">
        <v>24968</v>
      </c>
      <c r="E7" s="10">
        <f aca="true" t="shared" si="0" ref="E7:E18">SUM(F7:G7)</f>
        <v>24968</v>
      </c>
      <c r="F7" s="10">
        <v>20446</v>
      </c>
      <c r="G7" s="10">
        <v>4522</v>
      </c>
      <c r="H7" s="10">
        <f aca="true" t="shared" si="1" ref="H7:H18">SUM(I7:J7)</f>
        <v>1379</v>
      </c>
      <c r="I7" s="10">
        <v>1134</v>
      </c>
      <c r="J7" s="10">
        <v>245</v>
      </c>
      <c r="K7" s="10">
        <f aca="true" t="shared" si="2" ref="K7:K18">SUM(L7:M7)</f>
        <v>1581</v>
      </c>
      <c r="L7" s="10">
        <v>1312</v>
      </c>
      <c r="M7" s="10">
        <v>269</v>
      </c>
    </row>
    <row r="8" spans="2:13" s="11" customFormat="1" ht="12" customHeight="1">
      <c r="B8" s="12"/>
      <c r="C8" s="13">
        <v>2</v>
      </c>
      <c r="D8" s="19">
        <v>25576</v>
      </c>
      <c r="E8" s="10">
        <f t="shared" si="0"/>
        <v>25576</v>
      </c>
      <c r="F8" s="10">
        <v>20691</v>
      </c>
      <c r="G8" s="10">
        <v>4885</v>
      </c>
      <c r="H8" s="10">
        <f t="shared" si="1"/>
        <v>1443</v>
      </c>
      <c r="I8" s="10">
        <v>1188</v>
      </c>
      <c r="J8" s="10">
        <v>255</v>
      </c>
      <c r="K8" s="10">
        <f t="shared" si="2"/>
        <v>1585</v>
      </c>
      <c r="L8" s="10">
        <v>1312</v>
      </c>
      <c r="M8" s="10">
        <v>273</v>
      </c>
    </row>
    <row r="9" spans="2:13" s="11" customFormat="1" ht="12" customHeight="1">
      <c r="B9" s="8"/>
      <c r="C9" s="9">
        <v>3</v>
      </c>
      <c r="D9" s="18">
        <v>26475</v>
      </c>
      <c r="E9" s="10">
        <f t="shared" si="0"/>
        <v>26475</v>
      </c>
      <c r="F9" s="10">
        <v>21316</v>
      </c>
      <c r="G9" s="10">
        <v>5159</v>
      </c>
      <c r="H9" s="10">
        <f t="shared" si="1"/>
        <v>1367</v>
      </c>
      <c r="I9" s="10">
        <v>1116</v>
      </c>
      <c r="J9" s="10">
        <v>251</v>
      </c>
      <c r="K9" s="10">
        <f t="shared" si="2"/>
        <v>1575</v>
      </c>
      <c r="L9" s="10">
        <v>1302</v>
      </c>
      <c r="M9" s="10">
        <v>273</v>
      </c>
    </row>
    <row r="10" spans="2:13" s="11" customFormat="1" ht="12" customHeight="1">
      <c r="B10" s="12"/>
      <c r="C10" s="13">
        <v>4</v>
      </c>
      <c r="D10" s="19">
        <v>26045</v>
      </c>
      <c r="E10" s="10">
        <f t="shared" si="0"/>
        <v>26045</v>
      </c>
      <c r="F10" s="10">
        <v>21493</v>
      </c>
      <c r="G10" s="10">
        <v>4552</v>
      </c>
      <c r="H10" s="10">
        <f t="shared" si="1"/>
        <v>1714</v>
      </c>
      <c r="I10" s="10">
        <v>1401</v>
      </c>
      <c r="J10" s="10">
        <v>313</v>
      </c>
      <c r="K10" s="10">
        <f t="shared" si="2"/>
        <v>1588</v>
      </c>
      <c r="L10" s="10">
        <v>1311</v>
      </c>
      <c r="M10" s="10">
        <v>277</v>
      </c>
    </row>
    <row r="11" spans="2:13" s="11" customFormat="1" ht="12" customHeight="1">
      <c r="B11" s="8"/>
      <c r="C11" s="9">
        <v>5</v>
      </c>
      <c r="D11" s="18">
        <v>25778</v>
      </c>
      <c r="E11" s="10">
        <f t="shared" si="0"/>
        <v>25778</v>
      </c>
      <c r="F11" s="10">
        <v>20938</v>
      </c>
      <c r="G11" s="10">
        <v>4840</v>
      </c>
      <c r="H11" s="10">
        <f t="shared" si="1"/>
        <v>1491</v>
      </c>
      <c r="I11" s="10">
        <v>1225</v>
      </c>
      <c r="J11" s="10">
        <v>266</v>
      </c>
      <c r="K11" s="10">
        <f t="shared" si="2"/>
        <v>1566</v>
      </c>
      <c r="L11" s="10">
        <v>1290</v>
      </c>
      <c r="M11" s="10">
        <v>276</v>
      </c>
    </row>
    <row r="12" spans="2:13" s="11" customFormat="1" ht="12" customHeight="1">
      <c r="B12" s="12"/>
      <c r="C12" s="13">
        <v>6</v>
      </c>
      <c r="D12" s="19">
        <v>20069</v>
      </c>
      <c r="E12" s="10">
        <f t="shared" si="0"/>
        <v>20069</v>
      </c>
      <c r="F12" s="10">
        <v>16102</v>
      </c>
      <c r="G12" s="10">
        <v>3967</v>
      </c>
      <c r="H12" s="10">
        <f t="shared" si="1"/>
        <v>1454</v>
      </c>
      <c r="I12" s="10">
        <v>1187</v>
      </c>
      <c r="J12" s="10">
        <v>267</v>
      </c>
      <c r="K12" s="10">
        <f t="shared" si="2"/>
        <v>1529</v>
      </c>
      <c r="L12" s="10">
        <v>1258</v>
      </c>
      <c r="M12" s="10">
        <v>271</v>
      </c>
    </row>
    <row r="13" spans="2:13" s="11" customFormat="1" ht="12" customHeight="1">
      <c r="B13" s="8"/>
      <c r="C13" s="9">
        <v>7</v>
      </c>
      <c r="D13" s="18">
        <v>22810</v>
      </c>
      <c r="E13" s="10">
        <f t="shared" si="0"/>
        <v>22810</v>
      </c>
      <c r="F13" s="10">
        <v>18235</v>
      </c>
      <c r="G13" s="10">
        <v>4575</v>
      </c>
      <c r="H13" s="10">
        <f t="shared" si="1"/>
        <v>1440</v>
      </c>
      <c r="I13" s="10">
        <v>1180</v>
      </c>
      <c r="J13" s="10">
        <v>260</v>
      </c>
      <c r="K13" s="10">
        <f t="shared" si="2"/>
        <v>1585</v>
      </c>
      <c r="L13" s="10">
        <v>1308</v>
      </c>
      <c r="M13" s="10">
        <v>277</v>
      </c>
    </row>
    <row r="14" spans="2:13" s="11" customFormat="1" ht="12" customHeight="1">
      <c r="B14" s="12"/>
      <c r="C14" s="13">
        <v>8</v>
      </c>
      <c r="D14" s="19">
        <v>26381</v>
      </c>
      <c r="E14" s="10">
        <f t="shared" si="0"/>
        <v>26381</v>
      </c>
      <c r="F14" s="10">
        <v>20639</v>
      </c>
      <c r="G14" s="10">
        <v>5742</v>
      </c>
      <c r="H14" s="10">
        <f t="shared" si="1"/>
        <v>1334</v>
      </c>
      <c r="I14" s="10">
        <v>1071</v>
      </c>
      <c r="J14" s="10">
        <v>263</v>
      </c>
      <c r="K14" s="10">
        <f t="shared" si="2"/>
        <v>1894</v>
      </c>
      <c r="L14" s="10">
        <v>1542</v>
      </c>
      <c r="M14" s="10">
        <v>352</v>
      </c>
    </row>
    <row r="15" spans="2:13" s="11" customFormat="1" ht="12" customHeight="1">
      <c r="B15" s="8"/>
      <c r="C15" s="9">
        <v>9</v>
      </c>
      <c r="D15" s="18">
        <v>23082</v>
      </c>
      <c r="E15" s="10">
        <f t="shared" si="0"/>
        <v>23082</v>
      </c>
      <c r="F15" s="10">
        <v>18147</v>
      </c>
      <c r="G15" s="10">
        <v>4935</v>
      </c>
      <c r="H15" s="10">
        <f t="shared" si="1"/>
        <v>1347</v>
      </c>
      <c r="I15" s="10">
        <v>1086</v>
      </c>
      <c r="J15" s="10">
        <v>261</v>
      </c>
      <c r="K15" s="10">
        <f t="shared" si="2"/>
        <v>1665</v>
      </c>
      <c r="L15" s="10">
        <v>1365</v>
      </c>
      <c r="M15" s="10">
        <v>300</v>
      </c>
    </row>
    <row r="16" spans="2:13" s="11" customFormat="1" ht="12" customHeight="1">
      <c r="B16" s="12"/>
      <c r="C16" s="13">
        <v>10</v>
      </c>
      <c r="D16" s="19">
        <v>23627</v>
      </c>
      <c r="E16" s="10">
        <f t="shared" si="0"/>
        <v>23627</v>
      </c>
      <c r="F16" s="10">
        <v>18557</v>
      </c>
      <c r="G16" s="10">
        <v>5070</v>
      </c>
      <c r="H16" s="10">
        <f t="shared" si="1"/>
        <v>1302</v>
      </c>
      <c r="I16" s="10">
        <v>1041</v>
      </c>
      <c r="J16" s="10">
        <v>261</v>
      </c>
      <c r="K16" s="10">
        <f t="shared" si="2"/>
        <v>1709</v>
      </c>
      <c r="L16" s="10">
        <v>1399</v>
      </c>
      <c r="M16" s="10">
        <v>310</v>
      </c>
    </row>
    <row r="17" spans="2:13" s="11" customFormat="1" ht="12" customHeight="1">
      <c r="B17" s="8"/>
      <c r="C17" s="9">
        <v>11</v>
      </c>
      <c r="D17" s="18">
        <v>21001</v>
      </c>
      <c r="E17" s="10">
        <f t="shared" si="0"/>
        <v>21001</v>
      </c>
      <c r="F17" s="10">
        <v>16189</v>
      </c>
      <c r="G17" s="10">
        <v>4812</v>
      </c>
      <c r="H17" s="10">
        <f t="shared" si="1"/>
        <v>1288</v>
      </c>
      <c r="I17" s="10">
        <v>1035</v>
      </c>
      <c r="J17" s="10">
        <v>253</v>
      </c>
      <c r="K17" s="10">
        <f t="shared" si="2"/>
        <v>1697</v>
      </c>
      <c r="L17" s="10">
        <v>1391</v>
      </c>
      <c r="M17" s="10">
        <v>306</v>
      </c>
    </row>
    <row r="18" spans="2:13" s="11" customFormat="1" ht="12" customHeight="1">
      <c r="B18" s="12"/>
      <c r="C18" s="13">
        <v>12</v>
      </c>
      <c r="D18" s="19">
        <v>31828</v>
      </c>
      <c r="E18" s="10">
        <f t="shared" si="0"/>
        <v>31828</v>
      </c>
      <c r="F18" s="10">
        <v>25028</v>
      </c>
      <c r="G18" s="10">
        <v>6800</v>
      </c>
      <c r="H18" s="10">
        <f t="shared" si="1"/>
        <v>1543</v>
      </c>
      <c r="I18" s="10">
        <v>1269</v>
      </c>
      <c r="J18" s="10">
        <v>274</v>
      </c>
      <c r="K18" s="10">
        <f t="shared" si="2"/>
        <v>1652</v>
      </c>
      <c r="L18" s="10">
        <v>1359</v>
      </c>
      <c r="M18" s="10">
        <v>293</v>
      </c>
    </row>
    <row r="19" ht="12" customHeight="1"/>
    <row r="20" ht="12" customHeight="1">
      <c r="B20" s="3" t="s">
        <v>7</v>
      </c>
    </row>
  </sheetData>
  <mergeCells count="6">
    <mergeCell ref="K3:M3"/>
    <mergeCell ref="B6:C6"/>
    <mergeCell ref="B3:C4"/>
    <mergeCell ref="E3:G3"/>
    <mergeCell ref="H3:J3"/>
    <mergeCell ref="D3:D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2002-10-16T04:35:10Z</dcterms:created>
  <dcterms:modified xsi:type="dcterms:W3CDTF">2003-01-24T02:22:06Z</dcterms:modified>
  <cp:category/>
  <cp:version/>
  <cp:contentType/>
  <cp:contentStatus/>
</cp:coreProperties>
</file>