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90_飲食店の市郡別商店数・従業者数及び商品販売額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<sst xmlns="http://schemas.openxmlformats.org/spreadsheetml/2006/main" count="36" uniqueCount="36">
  <si>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</si>
  <si>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</si>
  <si>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</si>
  <si>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</si>
  <si>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</si>
  <si>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</si>
  <si>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</si>
  <si>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</si>
  <si>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</si>
  <si>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</si>
  <si>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</si>
  <si>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人</t>
  </si>
  <si>
    <t>市部総数</t>
  </si>
  <si>
    <t>郡部総数</t>
  </si>
  <si>
    <t>商店数</t>
  </si>
  <si>
    <t>従業者数</t>
  </si>
  <si>
    <t>総数</t>
  </si>
  <si>
    <t>多野郡</t>
  </si>
  <si>
    <t>甘楽郡</t>
  </si>
  <si>
    <t>利根郡</t>
  </si>
  <si>
    <t>新田郡</t>
  </si>
  <si>
    <t>山田郡</t>
  </si>
  <si>
    <t>邑楽郡</t>
  </si>
  <si>
    <t>勢多郡</t>
  </si>
  <si>
    <t>群馬郡</t>
  </si>
  <si>
    <t>北群馬郡</t>
  </si>
  <si>
    <t>碓氷郡</t>
  </si>
  <si>
    <t>吾妻郡</t>
  </si>
  <si>
    <t>佐波郡</t>
  </si>
  <si>
    <t>　　　　おでん屋・もつやき屋・酒蔵・のみ屋等を除く。</t>
  </si>
  <si>
    <t>市郡</t>
  </si>
  <si>
    <t>注）１　バー・キャバレー・ナイトクラブ・スナックバー・カフェー・サロン・酒場・ビヤホール・小料理屋・大衆酒場・やきとり屋・</t>
  </si>
  <si>
    <t>資料：県統計課「昭和61年商業（一般飲食店）統計調査」</t>
  </si>
  <si>
    <t>年間商品販売額</t>
  </si>
  <si>
    <t>万円</t>
  </si>
  <si>
    <t>90 飲食店の市郡別商店数・従業者数及び年間商品販売額（昭和61年10月1日）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</si>
</sst>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4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2" fillId="2" borderId="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">
      <selection activeCell="F22" sqref="F22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00390625" style="1" customWidth="1"/>
    <col min="4" max="5" width="9.00390625" style="1" customWidth="1"/>
    <col min="6" max="6" width="13.125" style="1" bestFit="1" customWidth="1"/>
    <col min="7" max="7" width="9.00390625" style="1" customWidth="1"/>
    <col min="8" max="9" width="11.625" style="1" customWidth="1"/>
    <col min="10" max="16384" width="9.00390625" style="1" customWidth="1"/>
  </cols>
  <sheetData>
    <row r="1" ht="14.25" customHeight="1">
      <c r="B1" s="7" t="s">
        <v>35</v>
      </c>
    </row>
    <row r="2" spans="2:3" ht="14.25" customHeight="1">
      <c r="B2" s="7"/>
      <c r="C2" s="6" t="s">
        <v>31</v>
      </c>
    </row>
    <row r="3" spans="2:3" ht="12" customHeight="1">
      <c r="B3" s="7"/>
      <c r="C3" s="6" t="s">
        <v>29</v>
      </c>
    </row>
    <row r="4" spans="2:6" ht="12" customHeight="1">
      <c r="B4" s="20" t="s">
        <v>30</v>
      </c>
      <c r="C4" s="21"/>
      <c r="D4" s="18" t="s">
        <v>14</v>
      </c>
      <c r="E4" s="16" t="s">
        <v>15</v>
      </c>
      <c r="F4" s="18" t="s">
        <v>33</v>
      </c>
    </row>
    <row r="5" spans="2:6" ht="12" customHeight="1">
      <c r="B5" s="22"/>
      <c r="C5" s="23"/>
      <c r="D5" s="26"/>
      <c r="E5" s="17"/>
      <c r="F5" s="19"/>
    </row>
    <row r="6" spans="2:6" ht="12" customHeight="1">
      <c r="B6" s="2"/>
      <c r="C6" s="3"/>
      <c r="D6" s="8"/>
      <c r="E6" s="12" t="s">
        <v>11</v>
      </c>
      <c r="F6" s="12" t="s">
        <v>34</v>
      </c>
    </row>
    <row r="7" spans="2:6" ht="12" customHeight="1">
      <c r="B7" s="24" t="s">
        <v>16</v>
      </c>
      <c r="C7" s="25"/>
      <c r="D7" s="13">
        <f>SUM(D8+D20)</f>
        <v>8015</v>
      </c>
      <c r="E7" s="13">
        <f>SUM(E8+E20)</f>
        <v>28610</v>
      </c>
      <c r="F7" s="5">
        <f>SUM(F8+F20)</f>
        <v>13521819</v>
      </c>
    </row>
    <row r="8" spans="2:6" ht="12" customHeight="1">
      <c r="B8" s="24" t="s">
        <v>12</v>
      </c>
      <c r="C8" s="25"/>
      <c r="D8" s="13">
        <f>SUM(D9:D19)</f>
        <v>5850</v>
      </c>
      <c r="E8" s="13">
        <f>SUM(E9:E19)</f>
        <v>21861</v>
      </c>
      <c r="F8" s="5">
        <f>SUM(F9:F19)</f>
        <v>10356250</v>
      </c>
    </row>
    <row r="9" spans="2:6" ht="12" customHeight="1">
      <c r="B9" s="9"/>
      <c r="C9" s="10" t="s">
        <v>0</v>
      </c>
      <c r="D9" s="14">
        <v>1352</v>
      </c>
      <c r="E9" s="4">
        <v>5296</v>
      </c>
      <c r="F9" s="15">
        <v>2586908</v>
      </c>
    </row>
    <row r="10" spans="2:6" ht="12" customHeight="1">
      <c r="B10" s="9"/>
      <c r="C10" s="10" t="s">
        <v>1</v>
      </c>
      <c r="D10" s="14">
        <v>1283</v>
      </c>
      <c r="E10" s="4">
        <v>5362</v>
      </c>
      <c r="F10" s="15">
        <v>2595845</v>
      </c>
    </row>
    <row r="11" spans="2:6" ht="12" customHeight="1">
      <c r="B11" s="9"/>
      <c r="C11" s="10" t="s">
        <v>2</v>
      </c>
      <c r="D11" s="14">
        <v>687</v>
      </c>
      <c r="E11" s="4">
        <v>2098</v>
      </c>
      <c r="F11" s="15">
        <v>929345</v>
      </c>
    </row>
    <row r="12" spans="2:6" ht="12" customHeight="1">
      <c r="B12" s="9"/>
      <c r="C12" s="10" t="s">
        <v>10</v>
      </c>
      <c r="D12" s="14">
        <v>494</v>
      </c>
      <c r="E12" s="4">
        <v>1746</v>
      </c>
      <c r="F12" s="15">
        <v>823861</v>
      </c>
    </row>
    <row r="13" spans="2:6" ht="12" customHeight="1">
      <c r="B13" s="9"/>
      <c r="C13" s="10" t="s">
        <v>3</v>
      </c>
      <c r="D13" s="14">
        <v>682</v>
      </c>
      <c r="E13" s="4">
        <v>2645</v>
      </c>
      <c r="F13" s="15">
        <v>1232310</v>
      </c>
    </row>
    <row r="14" spans="2:6" ht="12" customHeight="1">
      <c r="B14" s="9"/>
      <c r="C14" s="10" t="s">
        <v>4</v>
      </c>
      <c r="D14" s="14">
        <v>242</v>
      </c>
      <c r="E14" s="4">
        <v>772</v>
      </c>
      <c r="F14" s="15">
        <v>344938</v>
      </c>
    </row>
    <row r="15" spans="2:6" ht="12" customHeight="1">
      <c r="B15" s="9"/>
      <c r="C15" s="10" t="s">
        <v>5</v>
      </c>
      <c r="D15" s="14">
        <v>416</v>
      </c>
      <c r="E15" s="4">
        <v>1349</v>
      </c>
      <c r="F15" s="15">
        <v>673744</v>
      </c>
    </row>
    <row r="16" spans="2:6" ht="12" customHeight="1">
      <c r="B16" s="9"/>
      <c r="C16" s="10" t="s">
        <v>6</v>
      </c>
      <c r="D16" s="14">
        <v>227</v>
      </c>
      <c r="E16" s="4">
        <v>758</v>
      </c>
      <c r="F16" s="15">
        <v>313268</v>
      </c>
    </row>
    <row r="17" spans="2:6" ht="12" customHeight="1">
      <c r="B17" s="9"/>
      <c r="C17" s="10" t="s">
        <v>7</v>
      </c>
      <c r="D17" s="14">
        <v>175</v>
      </c>
      <c r="E17" s="4">
        <v>693</v>
      </c>
      <c r="F17" s="15">
        <v>311857</v>
      </c>
    </row>
    <row r="18" spans="2:6" ht="12" customHeight="1">
      <c r="B18" s="9"/>
      <c r="C18" s="10" t="s">
        <v>8</v>
      </c>
      <c r="D18" s="14">
        <v>165</v>
      </c>
      <c r="E18" s="4">
        <v>544</v>
      </c>
      <c r="F18" s="15">
        <v>256698</v>
      </c>
    </row>
    <row r="19" spans="2:6" ht="12" customHeight="1">
      <c r="B19" s="9"/>
      <c r="C19" s="10" t="s">
        <v>9</v>
      </c>
      <c r="D19" s="14">
        <v>127</v>
      </c>
      <c r="E19" s="4">
        <v>598</v>
      </c>
      <c r="F19" s="15">
        <v>287476</v>
      </c>
    </row>
    <row r="20" spans="2:6" ht="12" customHeight="1">
      <c r="B20" s="24" t="s">
        <v>13</v>
      </c>
      <c r="C20" s="25"/>
      <c r="D20" s="13">
        <f>SUM(D21:D32)</f>
        <v>2165</v>
      </c>
      <c r="E20" s="13">
        <f>SUM(E21:E32)</f>
        <v>6749</v>
      </c>
      <c r="F20" s="5">
        <f>SUM(F21:F32)</f>
        <v>3165569</v>
      </c>
    </row>
    <row r="21" spans="2:6" ht="12" customHeight="1">
      <c r="B21" s="9"/>
      <c r="C21" s="10" t="s">
        <v>23</v>
      </c>
      <c r="D21" s="14">
        <v>192</v>
      </c>
      <c r="E21" s="4">
        <v>564</v>
      </c>
      <c r="F21" s="15">
        <v>284401</v>
      </c>
    </row>
    <row r="22" spans="2:6" ht="12" customHeight="1">
      <c r="B22" s="9"/>
      <c r="C22" s="10" t="s">
        <v>24</v>
      </c>
      <c r="D22" s="14">
        <v>165</v>
      </c>
      <c r="E22" s="4">
        <v>513</v>
      </c>
      <c r="F22" s="15">
        <v>232475</v>
      </c>
    </row>
    <row r="23" spans="2:6" ht="12" customHeight="1">
      <c r="B23" s="9"/>
      <c r="C23" s="10" t="s">
        <v>25</v>
      </c>
      <c r="D23" s="14">
        <v>140</v>
      </c>
      <c r="E23" s="4">
        <v>499</v>
      </c>
      <c r="F23" s="15">
        <v>313040</v>
      </c>
    </row>
    <row r="24" spans="2:6" ht="12" customHeight="1">
      <c r="B24" s="9"/>
      <c r="C24" s="10" t="s">
        <v>17</v>
      </c>
      <c r="D24" s="14">
        <v>147</v>
      </c>
      <c r="E24" s="4">
        <v>464</v>
      </c>
      <c r="F24" s="15">
        <v>213638</v>
      </c>
    </row>
    <row r="25" spans="2:6" ht="12" customHeight="1">
      <c r="B25" s="9"/>
      <c r="C25" s="11" t="s">
        <v>18</v>
      </c>
      <c r="D25" s="14">
        <v>83</v>
      </c>
      <c r="E25" s="4">
        <v>238</v>
      </c>
      <c r="F25" s="15">
        <v>92468</v>
      </c>
    </row>
    <row r="26" spans="2:6" ht="12" customHeight="1">
      <c r="B26" s="9"/>
      <c r="C26" s="11" t="s">
        <v>26</v>
      </c>
      <c r="D26" s="14">
        <v>64</v>
      </c>
      <c r="E26" s="4">
        <v>230</v>
      </c>
      <c r="F26" s="15">
        <v>75937</v>
      </c>
    </row>
    <row r="27" spans="2:6" ht="12" customHeight="1">
      <c r="B27" s="9"/>
      <c r="C27" s="11" t="s">
        <v>27</v>
      </c>
      <c r="D27" s="14">
        <v>322</v>
      </c>
      <c r="E27" s="4">
        <v>923</v>
      </c>
      <c r="F27" s="15">
        <v>429448</v>
      </c>
    </row>
    <row r="28" spans="2:6" ht="12" customHeight="1">
      <c r="B28" s="9"/>
      <c r="C28" s="11" t="s">
        <v>19</v>
      </c>
      <c r="D28" s="14">
        <v>250</v>
      </c>
      <c r="E28" s="4">
        <v>801</v>
      </c>
      <c r="F28" s="15">
        <v>363613</v>
      </c>
    </row>
    <row r="29" spans="2:6" ht="12" customHeight="1">
      <c r="B29" s="9"/>
      <c r="C29" s="11" t="s">
        <v>28</v>
      </c>
      <c r="D29" s="14">
        <v>202</v>
      </c>
      <c r="E29" s="4">
        <v>603</v>
      </c>
      <c r="F29" s="15">
        <v>260387</v>
      </c>
    </row>
    <row r="30" spans="2:6" ht="12" customHeight="1">
      <c r="B30" s="9"/>
      <c r="C30" s="11" t="s">
        <v>20</v>
      </c>
      <c r="D30" s="14">
        <v>201</v>
      </c>
      <c r="E30" s="4">
        <v>661</v>
      </c>
      <c r="F30" s="15">
        <v>305432</v>
      </c>
    </row>
    <row r="31" spans="2:6" ht="12" customHeight="1">
      <c r="B31" s="9"/>
      <c r="C31" s="11" t="s">
        <v>21</v>
      </c>
      <c r="D31" s="14">
        <v>103</v>
      </c>
      <c r="E31" s="4">
        <v>289</v>
      </c>
      <c r="F31" s="15">
        <v>126327</v>
      </c>
    </row>
    <row r="32" spans="2:6" ht="12" customHeight="1">
      <c r="B32" s="9"/>
      <c r="C32" s="11" t="s">
        <v>22</v>
      </c>
      <c r="D32" s="14">
        <v>296</v>
      </c>
      <c r="E32" s="4">
        <v>964</v>
      </c>
      <c r="F32" s="15">
        <v>468403</v>
      </c>
    </row>
    <row r="34" ht="12" customHeight="1">
      <c r="B34" s="6" t="s">
        <v>32</v>
      </c>
    </row>
  </sheetData>
  <mergeCells count="7">
    <mergeCell ref="B8:C8"/>
    <mergeCell ref="B20:C20"/>
    <mergeCell ref="D4:D5"/>
    <mergeCell ref="E4:E5"/>
    <mergeCell ref="F4:F5"/>
    <mergeCell ref="B4:C5"/>
    <mergeCell ref="B7:C7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1999-08-20T10:46:34Z</cp:lastPrinted>
  <dcterms:created xsi:type="dcterms:W3CDTF">1999-07-27T01:24:56Z</dcterms:created>
  <dcterms:modified xsi:type="dcterms:W3CDTF">2002-03-20T11:22:52Z</dcterms:modified>
  <cp:category/>
  <cp:version/>
  <cp:contentType/>
  <cp:contentStatus/>
</cp:coreProperties>
</file>