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65521" windowWidth="6000" windowHeight="6645" activeTab="0"/>
  </bookViews>
  <sheets>
    <sheet name="59.市郡別木炭生産高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<sst xmlns="http://schemas.openxmlformats.org/spreadsheetml/2006/main" count="51" uniqueCount="32">
  <si>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総数</t>
  </si>
  <si>
    <t>市郡別</t>
  </si>
  <si>
    <t>檪炭</t>
  </si>
  <si>
    <t>檜炭</t>
  </si>
  <si>
    <t>雑炭</t>
  </si>
  <si>
    <t>栗炭</t>
  </si>
  <si>
    <t>松炭</t>
  </si>
  <si>
    <t>粉炭</t>
  </si>
  <si>
    <t>その他</t>
  </si>
  <si>
    <t>高崎市</t>
  </si>
  <si>
    <t>―</t>
  </si>
  <si>
    <t>桐生市</t>
  </si>
  <si>
    <t>沼田市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</si>
  <si>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</si>
  <si>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</si>
  <si>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</si>
  <si>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</si>
  <si>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</si>
  <si>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</si>
  <si>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</si>
  <si>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</si>
  <si>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</si>
  <si>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</si>
  <si>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</si>
  <si>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</si>
  <si>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山田郡</t>
  </si>
  <si>
    <t>資料：県林産課</t>
  </si>
  <si>
    <t>59．市郡別木炭生産高（昭和36年度）</t>
  </si>
  <si>
    <t>俵</t>
  </si>
  <si>
    <t>前橋市</t>
  </si>
  <si>
    <t>―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</si>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</sst>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&quot;△ &quot;#,##0.0"/>
    <numFmt numFmtId="181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 vertical="center"/>
    </xf>
    <xf numFmtId="0" fontId="5" fillId="0" borderId="0" xfId="0" applyFont="1" applyAlignment="1">
      <alignment/>
    </xf>
    <xf numFmtId="179" fontId="5" fillId="0" borderId="2" xfId="17" applyNumberFormat="1" applyFont="1" applyBorder="1" applyAlignment="1">
      <alignment horizontal="right" vertical="center" wrapText="1"/>
    </xf>
    <xf numFmtId="179" fontId="2" fillId="0" borderId="2" xfId="17" applyNumberFormat="1" applyFont="1" applyBorder="1" applyAlignment="1">
      <alignment horizontal="right" vertical="center" wrapText="1"/>
    </xf>
    <xf numFmtId="180" fontId="2" fillId="0" borderId="2" xfId="0" applyNumberFormat="1" applyFont="1" applyBorder="1" applyAlignment="1">
      <alignment/>
    </xf>
    <xf numFmtId="0" fontId="2" fillId="0" borderId="0" xfId="0" applyFont="1" applyFill="1" applyAlignment="1">
      <alignment/>
    </xf>
    <xf numFmtId="177" fontId="5" fillId="0" borderId="2" xfId="17" applyNumberFormat="1" applyFont="1" applyBorder="1" applyAlignment="1">
      <alignment horizontal="right" vertical="center" wrapText="1"/>
    </xf>
    <xf numFmtId="177" fontId="2" fillId="0" borderId="2" xfId="17" applyNumberFormat="1" applyFont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right"/>
    </xf>
    <xf numFmtId="181" fontId="2" fillId="0" borderId="2" xfId="17" applyNumberFormat="1" applyFont="1" applyBorder="1" applyAlignment="1">
      <alignment horizontal="right" vertical="center" wrapText="1"/>
    </xf>
    <xf numFmtId="181" fontId="2" fillId="0" borderId="2" xfId="0" applyNumberFormat="1" applyFont="1" applyBorder="1" applyAlignment="1">
      <alignment horizontal="right"/>
    </xf>
    <xf numFmtId="181" fontId="2" fillId="0" borderId="2" xfId="0" applyNumberFormat="1" applyFont="1" applyBorder="1" applyAlignment="1">
      <alignment/>
    </xf>
    <xf numFmtId="180" fontId="2" fillId="0" borderId="2" xfId="17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2" borderId="3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00390625" style="0" customWidth="1"/>
    <col min="3" max="3" width="15.25390625" style="0" bestFit="1" customWidth="1"/>
    <col min="4" max="4" width="11.875" style="0" bestFit="1" customWidth="1"/>
    <col min="5" max="5" width="14.125" style="0" bestFit="1" customWidth="1"/>
    <col min="6" max="6" width="14.25390625" style="0" customWidth="1"/>
    <col min="7" max="7" width="12.50390625" style="0" customWidth="1"/>
    <col min="9" max="9" width="10.75390625" style="0" bestFit="1" customWidth="1"/>
    <col min="10" max="10" width="14.125" style="0" bestFit="1" customWidth="1"/>
  </cols>
  <sheetData>
    <row r="1" spans="2:4" ht="14.25" customHeight="1">
      <c r="B1" s="22" t="s">
        <v>27</v>
      </c>
      <c r="C1" s="23"/>
      <c r="D1" s="23"/>
    </row>
    <row r="2" ht="12" customHeight="1"/>
    <row r="3" spans="2:10" s="2" customFormat="1" ht="24" customHeight="1">
      <c r="B3" s="17" t="s">
        <v>1</v>
      </c>
      <c r="C3" s="21" t="s">
        <v>0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</row>
    <row r="4" spans="2:10" s="2" customFormat="1" ht="12" customHeight="1">
      <c r="B4" s="18"/>
      <c r="C4" s="3" t="s">
        <v>28</v>
      </c>
      <c r="D4" s="3" t="s">
        <v>28</v>
      </c>
      <c r="E4" s="3" t="s">
        <v>28</v>
      </c>
      <c r="F4" s="3" t="s">
        <v>28</v>
      </c>
      <c r="G4" s="3" t="s">
        <v>28</v>
      </c>
      <c r="H4" s="3" t="s">
        <v>28</v>
      </c>
      <c r="I4" s="3" t="s">
        <v>28</v>
      </c>
      <c r="J4" s="3" t="s">
        <v>28</v>
      </c>
    </row>
    <row r="5" spans="2:10" s="4" customFormat="1" ht="12" customHeight="1">
      <c r="B5" s="19" t="s">
        <v>0</v>
      </c>
      <c r="C5" s="5">
        <f>SUM(D5:J5)</f>
        <v>1643043</v>
      </c>
      <c r="D5" s="5">
        <f>SUM(D7:D22)</f>
        <v>71301</v>
      </c>
      <c r="E5" s="5">
        <f aca="true" t="shared" si="0" ref="E5:J5">SUM(E7:E22)</f>
        <v>586225.6</v>
      </c>
      <c r="F5" s="5">
        <v>788698.9</v>
      </c>
      <c r="G5" s="9">
        <f t="shared" si="0"/>
        <v>46256</v>
      </c>
      <c r="H5" s="9">
        <f t="shared" si="0"/>
        <v>932</v>
      </c>
      <c r="I5" s="9">
        <f t="shared" si="0"/>
        <v>15381</v>
      </c>
      <c r="J5" s="5">
        <f t="shared" si="0"/>
        <v>134248.5</v>
      </c>
    </row>
    <row r="6" spans="2:10" s="4" customFormat="1" ht="12" customHeight="1">
      <c r="B6" s="18" t="s">
        <v>29</v>
      </c>
      <c r="C6" s="16" t="s">
        <v>30</v>
      </c>
      <c r="D6" s="6" t="s">
        <v>30</v>
      </c>
      <c r="E6" s="6">
        <v>44</v>
      </c>
      <c r="F6" s="6">
        <v>1</v>
      </c>
      <c r="G6" s="12" t="s">
        <v>30</v>
      </c>
      <c r="H6" s="10" t="s">
        <v>31</v>
      </c>
      <c r="I6" s="10" t="s">
        <v>31</v>
      </c>
      <c r="J6" s="15" t="s">
        <v>31</v>
      </c>
    </row>
    <row r="7" spans="2:10" s="2" customFormat="1" ht="12" customHeight="1">
      <c r="B7" s="20" t="s">
        <v>9</v>
      </c>
      <c r="C7" s="6">
        <f aca="true" t="shared" si="1" ref="C7:C22">SUM(D7:J7)</f>
        <v>1547</v>
      </c>
      <c r="D7" s="6">
        <v>54</v>
      </c>
      <c r="E7" s="6">
        <v>735</v>
      </c>
      <c r="F7" s="6">
        <v>504</v>
      </c>
      <c r="G7" s="12">
        <v>3</v>
      </c>
      <c r="H7" s="11" t="s">
        <v>31</v>
      </c>
      <c r="I7" s="13">
        <v>1</v>
      </c>
      <c r="J7" s="7">
        <v>250</v>
      </c>
    </row>
    <row r="8" spans="2:10" s="2" customFormat="1" ht="12" customHeight="1">
      <c r="B8" s="20" t="s">
        <v>11</v>
      </c>
      <c r="C8" s="6">
        <f t="shared" si="1"/>
        <v>7075</v>
      </c>
      <c r="D8" s="6">
        <v>127</v>
      </c>
      <c r="E8" s="6">
        <v>2331</v>
      </c>
      <c r="F8" s="6">
        <v>3008</v>
      </c>
      <c r="G8" s="12">
        <v>76</v>
      </c>
      <c r="H8" s="13">
        <v>20</v>
      </c>
      <c r="I8" s="13">
        <v>45</v>
      </c>
      <c r="J8" s="7">
        <v>1468</v>
      </c>
    </row>
    <row r="9" spans="2:10" s="2" customFormat="1" ht="12" customHeight="1">
      <c r="B9" s="20" t="s">
        <v>12</v>
      </c>
      <c r="C9" s="6">
        <f t="shared" si="1"/>
        <v>33182</v>
      </c>
      <c r="D9" s="6">
        <v>1112</v>
      </c>
      <c r="E9" s="6">
        <v>18017</v>
      </c>
      <c r="F9" s="6">
        <v>9783</v>
      </c>
      <c r="G9" s="12">
        <v>448</v>
      </c>
      <c r="H9" s="13">
        <v>13</v>
      </c>
      <c r="I9" s="14">
        <v>445</v>
      </c>
      <c r="J9" s="7">
        <v>3364</v>
      </c>
    </row>
    <row r="10" spans="2:10" s="2" customFormat="1" ht="12" customHeight="1">
      <c r="B10" s="20" t="s">
        <v>13</v>
      </c>
      <c r="C10" s="6">
        <f t="shared" si="1"/>
        <v>6621.5</v>
      </c>
      <c r="D10" s="6">
        <v>3684.5</v>
      </c>
      <c r="E10" s="6">
        <v>1792</v>
      </c>
      <c r="F10" s="6">
        <v>305</v>
      </c>
      <c r="G10" s="12" t="s">
        <v>10</v>
      </c>
      <c r="H10" s="13" t="s">
        <v>10</v>
      </c>
      <c r="I10" s="14">
        <v>16</v>
      </c>
      <c r="J10" s="7">
        <v>824</v>
      </c>
    </row>
    <row r="11" spans="2:10" s="2" customFormat="1" ht="12" customHeight="1">
      <c r="B11" s="20" t="s">
        <v>14</v>
      </c>
      <c r="C11" s="6">
        <f t="shared" si="1"/>
        <v>27962</v>
      </c>
      <c r="D11" s="6">
        <v>581</v>
      </c>
      <c r="E11" s="6">
        <v>4786</v>
      </c>
      <c r="F11" s="6">
        <v>20432</v>
      </c>
      <c r="G11" s="12">
        <v>1013</v>
      </c>
      <c r="H11" s="13" t="s">
        <v>10</v>
      </c>
      <c r="I11" s="14">
        <v>265</v>
      </c>
      <c r="J11" s="7">
        <v>885</v>
      </c>
    </row>
    <row r="12" spans="2:10" s="2" customFormat="1" ht="12" customHeight="1">
      <c r="B12" s="20" t="s">
        <v>15</v>
      </c>
      <c r="C12" s="6">
        <f t="shared" si="1"/>
        <v>4989</v>
      </c>
      <c r="D12" s="6">
        <v>157</v>
      </c>
      <c r="E12" s="6">
        <v>841.5</v>
      </c>
      <c r="F12" s="6">
        <v>1564</v>
      </c>
      <c r="G12" s="12">
        <v>23</v>
      </c>
      <c r="H12" s="13" t="s">
        <v>10</v>
      </c>
      <c r="I12" s="13">
        <v>3</v>
      </c>
      <c r="J12" s="7">
        <v>2400.5</v>
      </c>
    </row>
    <row r="13" spans="2:10" s="2" customFormat="1" ht="12" customHeight="1">
      <c r="B13" s="20" t="s">
        <v>16</v>
      </c>
      <c r="C13" s="6">
        <f t="shared" si="1"/>
        <v>32582</v>
      </c>
      <c r="D13" s="6">
        <v>4174</v>
      </c>
      <c r="E13" s="6">
        <v>17175</v>
      </c>
      <c r="F13" s="6">
        <v>7807</v>
      </c>
      <c r="G13" s="12">
        <v>1114</v>
      </c>
      <c r="H13" s="13">
        <v>11</v>
      </c>
      <c r="I13" s="14">
        <v>206</v>
      </c>
      <c r="J13" s="7">
        <v>2095</v>
      </c>
    </row>
    <row r="14" spans="2:10" s="2" customFormat="1" ht="12" customHeight="1">
      <c r="B14" s="20" t="s">
        <v>17</v>
      </c>
      <c r="C14" s="6">
        <f t="shared" si="1"/>
        <v>44461</v>
      </c>
      <c r="D14" s="6">
        <v>2345</v>
      </c>
      <c r="E14" s="6">
        <v>16378</v>
      </c>
      <c r="F14" s="6">
        <v>18780</v>
      </c>
      <c r="G14" s="12">
        <v>2827</v>
      </c>
      <c r="H14" s="13">
        <v>102</v>
      </c>
      <c r="I14" s="13">
        <v>518</v>
      </c>
      <c r="J14" s="7">
        <v>3511</v>
      </c>
    </row>
    <row r="15" spans="2:10" s="2" customFormat="1" ht="12" customHeight="1">
      <c r="B15" s="20" t="s">
        <v>18</v>
      </c>
      <c r="C15" s="6">
        <f t="shared" si="1"/>
        <v>123731</v>
      </c>
      <c r="D15" s="6">
        <v>23103</v>
      </c>
      <c r="E15" s="6">
        <v>42318</v>
      </c>
      <c r="F15" s="6">
        <v>42313</v>
      </c>
      <c r="G15" s="12">
        <v>4627</v>
      </c>
      <c r="H15" s="13">
        <v>46</v>
      </c>
      <c r="I15" s="14">
        <v>429</v>
      </c>
      <c r="J15" s="7">
        <v>10895</v>
      </c>
    </row>
    <row r="16" spans="2:10" s="2" customFormat="1" ht="12" customHeight="1">
      <c r="B16" s="20" t="s">
        <v>19</v>
      </c>
      <c r="C16" s="6">
        <f t="shared" si="1"/>
        <v>18852.5</v>
      </c>
      <c r="D16" s="6">
        <v>3086</v>
      </c>
      <c r="E16" s="6">
        <v>5860.5</v>
      </c>
      <c r="F16" s="6">
        <v>6623</v>
      </c>
      <c r="G16" s="12">
        <v>557</v>
      </c>
      <c r="H16" s="13">
        <v>5</v>
      </c>
      <c r="I16" s="14">
        <v>216</v>
      </c>
      <c r="J16" s="7">
        <v>2505</v>
      </c>
    </row>
    <row r="17" spans="2:10" s="2" customFormat="1" ht="12" customHeight="1">
      <c r="B17" s="20" t="s">
        <v>20</v>
      </c>
      <c r="C17" s="6">
        <f t="shared" si="1"/>
        <v>163904</v>
      </c>
      <c r="D17" s="6">
        <v>785</v>
      </c>
      <c r="E17" s="6">
        <v>39166.5</v>
      </c>
      <c r="F17" s="6">
        <v>107494.5</v>
      </c>
      <c r="G17" s="12">
        <v>7934</v>
      </c>
      <c r="H17" s="13">
        <v>163</v>
      </c>
      <c r="I17" s="14">
        <v>774</v>
      </c>
      <c r="J17" s="7">
        <v>7587</v>
      </c>
    </row>
    <row r="18" spans="2:10" s="2" customFormat="1" ht="12" customHeight="1">
      <c r="B18" s="20" t="s">
        <v>21</v>
      </c>
      <c r="C18" s="6">
        <f t="shared" si="1"/>
        <v>192584</v>
      </c>
      <c r="D18" s="6">
        <v>1512</v>
      </c>
      <c r="E18" s="6">
        <v>34421.5</v>
      </c>
      <c r="F18" s="6">
        <v>136497.5</v>
      </c>
      <c r="G18" s="12">
        <v>6758</v>
      </c>
      <c r="H18" s="13">
        <v>101</v>
      </c>
      <c r="I18" s="14">
        <v>2139</v>
      </c>
      <c r="J18" s="7">
        <v>11155</v>
      </c>
    </row>
    <row r="19" spans="2:10" s="2" customFormat="1" ht="12" customHeight="1">
      <c r="B19" s="20" t="s">
        <v>22</v>
      </c>
      <c r="C19" s="6">
        <f t="shared" si="1"/>
        <v>38905</v>
      </c>
      <c r="D19" s="6">
        <v>544</v>
      </c>
      <c r="E19" s="6">
        <v>12801</v>
      </c>
      <c r="F19" s="6">
        <v>19764</v>
      </c>
      <c r="G19" s="12">
        <v>1389</v>
      </c>
      <c r="H19" s="13" t="s">
        <v>10</v>
      </c>
      <c r="I19" s="13">
        <v>143</v>
      </c>
      <c r="J19" s="7">
        <v>4264</v>
      </c>
    </row>
    <row r="20" spans="2:10" s="2" customFormat="1" ht="12" customHeight="1">
      <c r="B20" s="20" t="s">
        <v>23</v>
      </c>
      <c r="C20" s="6">
        <f t="shared" si="1"/>
        <v>613444</v>
      </c>
      <c r="D20" s="6">
        <v>29459.5</v>
      </c>
      <c r="E20" s="6">
        <v>252543.1</v>
      </c>
      <c r="F20" s="6">
        <v>250755.4</v>
      </c>
      <c r="G20" s="12">
        <v>16038</v>
      </c>
      <c r="H20" s="13">
        <v>458</v>
      </c>
      <c r="I20" s="14">
        <v>9706</v>
      </c>
      <c r="J20" s="7">
        <v>54484</v>
      </c>
    </row>
    <row r="21" spans="2:10" s="2" customFormat="1" ht="12" customHeight="1">
      <c r="B21" s="20" t="s">
        <v>24</v>
      </c>
      <c r="C21" s="6">
        <f t="shared" si="1"/>
        <v>332463</v>
      </c>
      <c r="D21" s="6">
        <v>577</v>
      </c>
      <c r="E21" s="6">
        <v>136760.5</v>
      </c>
      <c r="F21" s="6">
        <v>162805.5</v>
      </c>
      <c r="G21" s="12">
        <v>3363</v>
      </c>
      <c r="H21" s="13">
        <v>13</v>
      </c>
      <c r="I21" s="14">
        <v>469</v>
      </c>
      <c r="J21" s="7">
        <v>28475</v>
      </c>
    </row>
    <row r="22" spans="2:10" s="2" customFormat="1" ht="12" customHeight="1">
      <c r="B22" s="20" t="s">
        <v>25</v>
      </c>
      <c r="C22" s="6">
        <f t="shared" si="1"/>
        <v>739</v>
      </c>
      <c r="D22" s="16" t="s">
        <v>10</v>
      </c>
      <c r="E22" s="6">
        <v>299</v>
      </c>
      <c r="F22" s="6">
        <v>262</v>
      </c>
      <c r="G22" s="12">
        <v>86</v>
      </c>
      <c r="H22" s="13" t="s">
        <v>10</v>
      </c>
      <c r="I22" s="14">
        <v>6</v>
      </c>
      <c r="J22" s="7">
        <v>86</v>
      </c>
    </row>
    <row r="23" s="2" customFormat="1" ht="12" customHeight="1">
      <c r="B23" s="8"/>
    </row>
    <row r="24" s="2" customFormat="1" ht="12" customHeight="1">
      <c r="B24" s="1" t="s">
        <v>26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1999-08-20T04:58:03Z</cp:lastPrinted>
  <dcterms:created xsi:type="dcterms:W3CDTF">1999-07-27T01:24:56Z</dcterms:created>
  <dcterms:modified xsi:type="dcterms:W3CDTF">2003-02-05T05:42:37Z</dcterms:modified>
  <cp:category/>
  <cp:version/>
  <cp:contentType/>
  <cp:contentStatus/>
</cp:coreProperties>
</file>