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9.市郡別木炭生産高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<sst xmlns="http://schemas.openxmlformats.org/spreadsheetml/2006/main" count="52" uniqueCount="31">
  <si>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59.市郡別木炭生産高　（昭和33年）</t>
  </si>
  <si>
    <t>伊勢崎市、太田市、館林市、佐波郡、新田郡および邑楽郡は該当がないので削除した。</t>
  </si>
  <si>
    <t>市郡別</t>
  </si>
  <si>
    <t>総数</t>
  </si>
  <si>
    <t>前橋市</t>
  </si>
  <si>
    <t>高崎市</t>
  </si>
  <si>
    <t>桐生市</t>
  </si>
  <si>
    <t>沼田市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</si>
  <si>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</si>
  <si>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</si>
  <si>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</si>
  <si>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</si>
  <si>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</si>
  <si>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</si>
  <si>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</si>
  <si>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</si>
  <si>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</si>
  <si>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</si>
  <si>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</si>
  <si>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</si>
  <si>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山田郡</t>
  </si>
  <si>
    <t>俵</t>
  </si>
  <si>
    <t>擽炭</t>
  </si>
  <si>
    <t>楢炭</t>
  </si>
  <si>
    <t>雑炭</t>
  </si>
  <si>
    <t>栗炭</t>
  </si>
  <si>
    <t>松炭</t>
  </si>
  <si>
    <t>粉炭</t>
  </si>
  <si>
    <t>その他</t>
  </si>
  <si>
    <t>資料：県林産課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</si>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</sst>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0" borderId="1" xfId="0" applyFont="1" applyBorder="1" applyAlignment="1">
      <alignment horizontal="right"/>
    </xf>
    <xf numFmtId="176" fontId="4" fillId="0" borderId="1" xfId="0" applyNumberFormat="1" applyFont="1" applyBorder="1" applyAlignment="1">
      <alignment horizontal="right" wrapText="1"/>
    </xf>
    <xf numFmtId="0" fontId="4" fillId="3" borderId="3" xfId="0" applyFont="1" applyFill="1" applyBorder="1" applyAlignment="1">
      <alignment horizontal="distributed" vertical="center"/>
    </xf>
    <xf numFmtId="176" fontId="5" fillId="0" borderId="1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75390625" style="0" customWidth="1"/>
    <col min="4" max="4" width="11.875" style="0" bestFit="1" customWidth="1"/>
    <col min="5" max="11" width="11.25390625" style="0" customWidth="1"/>
  </cols>
  <sheetData>
    <row r="1" ht="14.25">
      <c r="B1" s="1" t="s">
        <v>0</v>
      </c>
    </row>
    <row r="2" spans="2:11" ht="12" customHeight="1">
      <c r="B2" s="3"/>
      <c r="C2" s="2" t="s">
        <v>1</v>
      </c>
      <c r="D2" s="3"/>
      <c r="E2" s="3"/>
      <c r="F2" s="3"/>
      <c r="G2" s="3"/>
      <c r="H2" s="3"/>
      <c r="I2" s="3"/>
      <c r="J2" s="3"/>
      <c r="K2" s="3"/>
    </row>
    <row r="3" spans="2:11" ht="12" customHeight="1">
      <c r="B3" s="11" t="s">
        <v>2</v>
      </c>
      <c r="C3" s="11"/>
      <c r="D3" s="4" t="s">
        <v>3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</row>
    <row r="4" spans="2:11" ht="12" customHeight="1">
      <c r="B4" s="5"/>
      <c r="C4" s="6"/>
      <c r="D4" s="7" t="s">
        <v>21</v>
      </c>
      <c r="E4" s="7" t="s">
        <v>21</v>
      </c>
      <c r="F4" s="7" t="s">
        <v>21</v>
      </c>
      <c r="G4" s="7" t="s">
        <v>21</v>
      </c>
      <c r="H4" s="7" t="s">
        <v>21</v>
      </c>
      <c r="I4" s="7" t="s">
        <v>21</v>
      </c>
      <c r="J4" s="7" t="s">
        <v>21</v>
      </c>
      <c r="K4" s="7" t="s">
        <v>21</v>
      </c>
    </row>
    <row r="5" spans="2:11" ht="12" customHeight="1">
      <c r="B5" s="12" t="s">
        <v>3</v>
      </c>
      <c r="C5" s="12"/>
      <c r="D5" s="10">
        <f>SUM(D6:D22)</f>
        <v>2174205</v>
      </c>
      <c r="E5" s="10">
        <f aca="true" t="shared" si="0" ref="E5:K5">SUM(E6:E22)</f>
        <v>80199</v>
      </c>
      <c r="F5" s="10">
        <f t="shared" si="0"/>
        <v>834075</v>
      </c>
      <c r="G5" s="10">
        <f t="shared" si="0"/>
        <v>1012613</v>
      </c>
      <c r="H5" s="10">
        <f t="shared" si="0"/>
        <v>90967</v>
      </c>
      <c r="I5" s="10">
        <f t="shared" si="0"/>
        <v>2841</v>
      </c>
      <c r="J5" s="10">
        <f t="shared" si="0"/>
        <v>18019</v>
      </c>
      <c r="K5" s="10">
        <f t="shared" si="0"/>
        <v>135491</v>
      </c>
    </row>
    <row r="6" spans="2:11" ht="12" customHeight="1">
      <c r="B6" s="5"/>
      <c r="C6" s="9" t="s">
        <v>4</v>
      </c>
      <c r="D6" s="8">
        <v>143</v>
      </c>
      <c r="E6" s="8" t="s">
        <v>30</v>
      </c>
      <c r="F6" s="8" t="s">
        <v>30</v>
      </c>
      <c r="G6" s="8">
        <v>49</v>
      </c>
      <c r="H6" s="8" t="s">
        <v>30</v>
      </c>
      <c r="I6" s="8" t="s">
        <v>30</v>
      </c>
      <c r="J6" s="8" t="s">
        <v>30</v>
      </c>
      <c r="K6" s="8">
        <v>94</v>
      </c>
    </row>
    <row r="7" spans="2:11" ht="12" customHeight="1">
      <c r="B7" s="5"/>
      <c r="C7" s="9" t="s">
        <v>5</v>
      </c>
      <c r="D7" s="8">
        <v>6268</v>
      </c>
      <c r="E7" s="8">
        <v>413</v>
      </c>
      <c r="F7" s="8">
        <v>3901</v>
      </c>
      <c r="G7" s="8">
        <v>1221</v>
      </c>
      <c r="H7" s="8">
        <v>121</v>
      </c>
      <c r="I7" s="8" t="s">
        <v>30</v>
      </c>
      <c r="J7" s="8">
        <v>19</v>
      </c>
      <c r="K7" s="8">
        <v>593</v>
      </c>
    </row>
    <row r="8" spans="2:11" ht="12" customHeight="1">
      <c r="B8" s="5"/>
      <c r="C8" s="9" t="s">
        <v>6</v>
      </c>
      <c r="D8" s="8">
        <v>11909</v>
      </c>
      <c r="E8" s="8" t="s">
        <v>30</v>
      </c>
      <c r="F8" s="8">
        <v>3774</v>
      </c>
      <c r="G8" s="8">
        <v>6481</v>
      </c>
      <c r="H8" s="8">
        <v>1185</v>
      </c>
      <c r="I8" s="8" t="s">
        <v>30</v>
      </c>
      <c r="J8" s="8">
        <v>9</v>
      </c>
      <c r="K8" s="8">
        <v>460</v>
      </c>
    </row>
    <row r="9" spans="2:11" ht="12" customHeight="1">
      <c r="B9" s="5"/>
      <c r="C9" s="9" t="s">
        <v>7</v>
      </c>
      <c r="D9" s="8">
        <v>53948</v>
      </c>
      <c r="E9" s="8">
        <v>2348</v>
      </c>
      <c r="F9" s="8">
        <v>21361</v>
      </c>
      <c r="G9" s="8">
        <v>23878</v>
      </c>
      <c r="H9" s="8">
        <v>2191</v>
      </c>
      <c r="I9" s="8">
        <v>45</v>
      </c>
      <c r="J9" s="8">
        <v>667</v>
      </c>
      <c r="K9" s="8">
        <v>3458</v>
      </c>
    </row>
    <row r="10" spans="2:11" ht="12" customHeight="1">
      <c r="B10" s="5"/>
      <c r="C10" s="9" t="s">
        <v>8</v>
      </c>
      <c r="D10" s="8">
        <v>4588</v>
      </c>
      <c r="E10" s="8">
        <v>2556</v>
      </c>
      <c r="F10" s="8">
        <v>1298</v>
      </c>
      <c r="G10" s="8">
        <v>228</v>
      </c>
      <c r="H10" s="8">
        <v>74</v>
      </c>
      <c r="I10" s="8" t="s">
        <v>30</v>
      </c>
      <c r="J10" s="8">
        <v>26</v>
      </c>
      <c r="K10" s="8">
        <v>406</v>
      </c>
    </row>
    <row r="11" spans="2:11" ht="12" customHeight="1">
      <c r="B11" s="5"/>
      <c r="C11" s="9" t="s">
        <v>9</v>
      </c>
      <c r="D11" s="8">
        <v>47593</v>
      </c>
      <c r="E11" s="8">
        <v>651</v>
      </c>
      <c r="F11" s="8">
        <v>10530</v>
      </c>
      <c r="G11" s="8">
        <v>33329</v>
      </c>
      <c r="H11" s="8">
        <v>1895</v>
      </c>
      <c r="I11" s="8" t="s">
        <v>30</v>
      </c>
      <c r="J11" s="8">
        <v>454</v>
      </c>
      <c r="K11" s="8">
        <v>734</v>
      </c>
    </row>
    <row r="12" spans="2:11" ht="12" customHeight="1">
      <c r="B12" s="5"/>
      <c r="C12" s="9" t="s">
        <v>10</v>
      </c>
      <c r="D12" s="8">
        <v>5004</v>
      </c>
      <c r="E12" s="8">
        <v>594</v>
      </c>
      <c r="F12" s="8">
        <v>2495</v>
      </c>
      <c r="G12" s="8">
        <v>1343</v>
      </c>
      <c r="H12" s="8" t="s">
        <v>30</v>
      </c>
      <c r="I12" s="8" t="s">
        <v>30</v>
      </c>
      <c r="J12" s="8">
        <v>42</v>
      </c>
      <c r="K12" s="8">
        <v>530</v>
      </c>
    </row>
    <row r="13" spans="2:11" ht="12" customHeight="1">
      <c r="B13" s="5"/>
      <c r="C13" s="9" t="s">
        <v>11</v>
      </c>
      <c r="D13" s="8">
        <v>40689</v>
      </c>
      <c r="E13" s="8">
        <v>4979</v>
      </c>
      <c r="F13" s="8">
        <v>22551</v>
      </c>
      <c r="G13" s="8">
        <v>7711</v>
      </c>
      <c r="H13" s="8">
        <v>2143</v>
      </c>
      <c r="I13" s="8">
        <v>25</v>
      </c>
      <c r="J13" s="8">
        <v>77</v>
      </c>
      <c r="K13" s="8">
        <v>3203</v>
      </c>
    </row>
    <row r="14" spans="2:11" ht="12" customHeight="1">
      <c r="B14" s="5"/>
      <c r="C14" s="9" t="s">
        <v>12</v>
      </c>
      <c r="D14" s="8">
        <v>59731</v>
      </c>
      <c r="E14" s="8">
        <v>795</v>
      </c>
      <c r="F14" s="8">
        <v>23042</v>
      </c>
      <c r="G14" s="8">
        <v>28805</v>
      </c>
      <c r="H14" s="8">
        <v>2896</v>
      </c>
      <c r="I14" s="8">
        <v>1114</v>
      </c>
      <c r="J14" s="8">
        <v>466</v>
      </c>
      <c r="K14" s="8">
        <v>2613</v>
      </c>
    </row>
    <row r="15" spans="2:11" ht="12" customHeight="1">
      <c r="B15" s="5"/>
      <c r="C15" s="9" t="s">
        <v>13</v>
      </c>
      <c r="D15" s="8">
        <v>166559</v>
      </c>
      <c r="E15" s="8">
        <v>29287</v>
      </c>
      <c r="F15" s="8">
        <v>57075</v>
      </c>
      <c r="G15" s="8">
        <v>57783</v>
      </c>
      <c r="H15" s="8">
        <v>6716</v>
      </c>
      <c r="I15" s="8">
        <v>136</v>
      </c>
      <c r="J15" s="8">
        <v>1105</v>
      </c>
      <c r="K15" s="8">
        <v>14457</v>
      </c>
    </row>
    <row r="16" spans="2:11" ht="12" customHeight="1">
      <c r="B16" s="5"/>
      <c r="C16" s="9" t="s">
        <v>14</v>
      </c>
      <c r="D16" s="8">
        <v>24861</v>
      </c>
      <c r="E16" s="8">
        <v>3413</v>
      </c>
      <c r="F16" s="8">
        <v>7859</v>
      </c>
      <c r="G16" s="8">
        <v>10482</v>
      </c>
      <c r="H16" s="8">
        <v>1387</v>
      </c>
      <c r="I16" s="8">
        <v>7</v>
      </c>
      <c r="J16" s="8">
        <v>310</v>
      </c>
      <c r="K16" s="8">
        <v>1403</v>
      </c>
    </row>
    <row r="17" spans="2:11" ht="12" customHeight="1">
      <c r="B17" s="5"/>
      <c r="C17" s="9" t="s">
        <v>15</v>
      </c>
      <c r="D17" s="8">
        <v>262620</v>
      </c>
      <c r="E17" s="8">
        <v>611</v>
      </c>
      <c r="F17" s="8">
        <v>59556</v>
      </c>
      <c r="G17" s="8">
        <v>170668</v>
      </c>
      <c r="H17" s="8">
        <v>13943</v>
      </c>
      <c r="I17" s="8">
        <v>430</v>
      </c>
      <c r="J17" s="8">
        <v>2593</v>
      </c>
      <c r="K17" s="8">
        <v>14819</v>
      </c>
    </row>
    <row r="18" spans="2:11" ht="12" customHeight="1">
      <c r="B18" s="5"/>
      <c r="C18" s="9" t="s">
        <v>16</v>
      </c>
      <c r="D18" s="8">
        <v>235339</v>
      </c>
      <c r="E18" s="8">
        <v>2753</v>
      </c>
      <c r="F18" s="8">
        <v>54444</v>
      </c>
      <c r="G18" s="8">
        <v>156526</v>
      </c>
      <c r="H18" s="8">
        <v>11714</v>
      </c>
      <c r="I18" s="8">
        <v>382</v>
      </c>
      <c r="J18" s="8">
        <v>1182</v>
      </c>
      <c r="K18" s="8">
        <v>8338</v>
      </c>
    </row>
    <row r="19" spans="2:11" ht="12" customHeight="1">
      <c r="B19" s="5"/>
      <c r="C19" s="9" t="s">
        <v>17</v>
      </c>
      <c r="D19" s="8">
        <v>70637</v>
      </c>
      <c r="E19" s="8">
        <v>1057</v>
      </c>
      <c r="F19" s="8">
        <v>22165</v>
      </c>
      <c r="G19" s="8">
        <v>40526</v>
      </c>
      <c r="H19" s="8">
        <v>4421</v>
      </c>
      <c r="I19" s="8">
        <v>9</v>
      </c>
      <c r="J19" s="8">
        <v>108</v>
      </c>
      <c r="K19" s="8">
        <v>2351</v>
      </c>
    </row>
    <row r="20" spans="2:11" ht="12" customHeight="1">
      <c r="B20" s="5"/>
      <c r="C20" s="9" t="s">
        <v>18</v>
      </c>
      <c r="D20" s="8">
        <v>724789</v>
      </c>
      <c r="E20" s="8">
        <v>30016</v>
      </c>
      <c r="F20" s="8">
        <v>333862</v>
      </c>
      <c r="G20" s="8">
        <v>264634</v>
      </c>
      <c r="H20" s="8">
        <v>31109</v>
      </c>
      <c r="I20" s="8">
        <v>647</v>
      </c>
      <c r="J20" s="8">
        <v>9646</v>
      </c>
      <c r="K20" s="8">
        <v>54875</v>
      </c>
    </row>
    <row r="21" spans="2:11" ht="12" customHeight="1">
      <c r="B21" s="5"/>
      <c r="C21" s="9" t="s">
        <v>19</v>
      </c>
      <c r="D21" s="8">
        <v>457971</v>
      </c>
      <c r="E21" s="8">
        <v>726</v>
      </c>
      <c r="F21" s="8">
        <v>209215</v>
      </c>
      <c r="G21" s="8">
        <v>208688</v>
      </c>
      <c r="H21" s="8">
        <v>10895</v>
      </c>
      <c r="I21" s="8">
        <v>46</v>
      </c>
      <c r="J21" s="8">
        <v>1314</v>
      </c>
      <c r="K21" s="8">
        <v>27087</v>
      </c>
    </row>
    <row r="22" spans="2:11" ht="12" customHeight="1">
      <c r="B22" s="5"/>
      <c r="C22" s="9" t="s">
        <v>20</v>
      </c>
      <c r="D22" s="8">
        <v>1556</v>
      </c>
      <c r="E22" s="8" t="s">
        <v>30</v>
      </c>
      <c r="F22" s="8">
        <v>947</v>
      </c>
      <c r="G22" s="8">
        <v>261</v>
      </c>
      <c r="H22" s="8">
        <v>277</v>
      </c>
      <c r="I22" s="8" t="s">
        <v>30</v>
      </c>
      <c r="J22" s="8">
        <v>1</v>
      </c>
      <c r="K22" s="8">
        <v>70</v>
      </c>
    </row>
    <row r="23" ht="12" customHeight="1"/>
    <row r="24" ht="12" customHeight="1">
      <c r="B24" s="2" t="s">
        <v>29</v>
      </c>
    </row>
  </sheetData>
  <mergeCells count="2">
    <mergeCell ref="B3:C3"/>
    <mergeCell ref="B5:C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dcterms:modified xsi:type="dcterms:W3CDTF">2003-01-29T00:01:07Z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