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535" activeTab="0"/>
  </bookViews>
  <sheets>
    <sheet name="73　月別白炭生産高" sheetId="1" r:id="rId1"/>
    <sheet name="74.月別黒炭生産高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<sst xmlns="http://schemas.openxmlformats.org/spreadsheetml/2006/main" count="64" uniqueCount="37">
  <si>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総数</t>
  </si>
  <si>
    <t>月別</t>
  </si>
  <si>
    <t>檜炭</t>
  </si>
  <si>
    <t>雑炭</t>
  </si>
  <si>
    <t>栗炭</t>
  </si>
  <si>
    <t>松炭</t>
  </si>
  <si>
    <t>粉炭</t>
  </si>
  <si>
    <t>その他</t>
  </si>
  <si>
    <t>俵</t>
  </si>
  <si>
    <t>1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</si>
  <si>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</si>
  <si>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</si>
  <si>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</si>
  <si>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</si>
  <si>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</si>
  <si>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</si>
  <si>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</si>
  <si>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</si>
  <si>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</si>
  <si>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</si>
  <si>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</si>
  <si>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資料：県林産課</t>
  </si>
  <si>
    <t>74．月別黒炭生産高 （昭和32年）</t>
  </si>
  <si>
    <t>1俵＝15瓩</t>
  </si>
  <si>
    <t>檪炭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</si>
  <si>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</si>
  <si>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</si>
  <si>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</si>
  <si>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</si>
  <si>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</si>
  <si>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</si>
  <si>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</si>
  <si>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</si>
  <si>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</si>
  <si>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</si>
  <si>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</si>
  <si>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73．月別白炭生産高 （昭和32年）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</si>
</sst>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7" applyFont="1" applyBorder="1" applyAlignment="1">
      <alignment horizontal="right" vertical="center" wrapText="1"/>
    </xf>
    <xf numFmtId="38" fontId="2" fillId="0" borderId="1" xfId="17" applyFont="1" applyBorder="1" applyAlignment="1">
      <alignment horizontal="right" vertical="center" wrapText="1"/>
    </xf>
    <xf numFmtId="38" fontId="2" fillId="0" borderId="1" xfId="17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375" style="1" customWidth="1"/>
    <col min="3" max="3" width="11.125" style="1" customWidth="1"/>
    <col min="4" max="4" width="8.875" style="1" customWidth="1"/>
    <col min="5" max="5" width="9.25390625" style="1" customWidth="1"/>
    <col min="6" max="6" width="10.125" style="1" customWidth="1"/>
    <col min="7" max="7" width="8.75390625" style="1" bestFit="1" customWidth="1"/>
    <col min="8" max="8" width="6.75390625" style="1" bestFit="1" customWidth="1"/>
    <col min="9" max="9" width="8.75390625" style="1" bestFit="1" customWidth="1"/>
  </cols>
  <sheetData>
    <row r="1" spans="2:4" ht="14.25">
      <c r="B1" s="8" t="s">
        <v>36</v>
      </c>
      <c r="C1" s="9"/>
      <c r="D1" s="9"/>
    </row>
    <row r="2" spans="2:3" ht="12" customHeight="1">
      <c r="B2" s="3"/>
      <c r="C2" s="1" t="s">
        <v>23</v>
      </c>
    </row>
    <row r="3" spans="2:9" ht="12" customHeight="1">
      <c r="B3" s="14" t="s">
        <v>1</v>
      </c>
      <c r="C3" s="10" t="s">
        <v>0</v>
      </c>
      <c r="D3" s="12" t="s">
        <v>2</v>
      </c>
      <c r="E3" s="10" t="s">
        <v>3</v>
      </c>
      <c r="F3" s="13" t="s">
        <v>4</v>
      </c>
      <c r="G3" s="13" t="s">
        <v>5</v>
      </c>
      <c r="H3" s="13" t="s">
        <v>6</v>
      </c>
      <c r="I3" s="13" t="s">
        <v>7</v>
      </c>
    </row>
    <row r="4" spans="2:9" ht="12" customHeight="1">
      <c r="B4" s="15"/>
      <c r="C4" s="2" t="s">
        <v>8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</row>
    <row r="5" spans="2:9" ht="12" customHeight="1">
      <c r="B5" s="16" t="s">
        <v>0</v>
      </c>
      <c r="C5" s="5">
        <f aca="true" t="shared" si="0" ref="C5:C17">SUM(D5:I5)</f>
        <v>1408545</v>
      </c>
      <c r="D5" s="5">
        <f aca="true" t="shared" si="1" ref="D5:I5">SUM(D6:D17)</f>
        <v>488944</v>
      </c>
      <c r="E5" s="5">
        <f t="shared" si="1"/>
        <v>777841</v>
      </c>
      <c r="F5" s="5">
        <f t="shared" si="1"/>
        <v>68558</v>
      </c>
      <c r="G5" s="5">
        <f t="shared" si="1"/>
        <v>852</v>
      </c>
      <c r="H5" s="5">
        <f t="shared" si="1"/>
        <v>10171</v>
      </c>
      <c r="I5" s="5">
        <f t="shared" si="1"/>
        <v>62179</v>
      </c>
    </row>
    <row r="6" spans="2:9" ht="12" customHeight="1">
      <c r="B6" s="17" t="s">
        <v>9</v>
      </c>
      <c r="C6" s="6">
        <f t="shared" si="0"/>
        <v>157932</v>
      </c>
      <c r="D6" s="6">
        <v>63272</v>
      </c>
      <c r="E6" s="6">
        <v>80345</v>
      </c>
      <c r="F6" s="6">
        <v>6554</v>
      </c>
      <c r="G6" s="6">
        <v>14</v>
      </c>
      <c r="H6" s="6">
        <v>1029</v>
      </c>
      <c r="I6" s="6">
        <v>6718</v>
      </c>
    </row>
    <row r="7" spans="2:9" ht="12" customHeight="1">
      <c r="B7" s="17" t="s">
        <v>35</v>
      </c>
      <c r="C7" s="6">
        <f t="shared" si="0"/>
        <v>177169</v>
      </c>
      <c r="D7" s="6">
        <v>77455</v>
      </c>
      <c r="E7" s="6">
        <v>84322</v>
      </c>
      <c r="F7" s="6">
        <v>7442</v>
      </c>
      <c r="G7" s="6">
        <v>21</v>
      </c>
      <c r="H7" s="6">
        <v>1082</v>
      </c>
      <c r="I7" s="6">
        <v>6847</v>
      </c>
    </row>
    <row r="8" spans="2:9" ht="12" customHeight="1">
      <c r="B8" s="17" t="s">
        <v>34</v>
      </c>
      <c r="C8" s="6">
        <f t="shared" si="0"/>
        <v>178257</v>
      </c>
      <c r="D8" s="6">
        <v>77568</v>
      </c>
      <c r="E8" s="6">
        <v>81863</v>
      </c>
      <c r="F8" s="6">
        <v>9981</v>
      </c>
      <c r="G8" s="6">
        <v>97</v>
      </c>
      <c r="H8" s="6">
        <v>1209</v>
      </c>
      <c r="I8" s="6">
        <v>7539</v>
      </c>
    </row>
    <row r="9" spans="2:9" ht="12" customHeight="1">
      <c r="B9" s="17" t="s">
        <v>33</v>
      </c>
      <c r="C9" s="6">
        <f t="shared" si="0"/>
        <v>141183</v>
      </c>
      <c r="D9" s="6">
        <v>58628</v>
      </c>
      <c r="E9" s="6">
        <v>66590</v>
      </c>
      <c r="F9" s="6">
        <v>8371</v>
      </c>
      <c r="G9" s="6">
        <v>109</v>
      </c>
      <c r="H9" s="6">
        <v>1020</v>
      </c>
      <c r="I9" s="6">
        <v>6465</v>
      </c>
    </row>
    <row r="10" spans="2:9" ht="12" customHeight="1">
      <c r="B10" s="17" t="s">
        <v>32</v>
      </c>
      <c r="C10" s="6">
        <f t="shared" si="0"/>
        <v>108073</v>
      </c>
      <c r="D10" s="6">
        <v>36668</v>
      </c>
      <c r="E10" s="6">
        <v>56021</v>
      </c>
      <c r="F10" s="6">
        <v>8088</v>
      </c>
      <c r="G10" s="6">
        <v>219</v>
      </c>
      <c r="H10" s="6">
        <v>939</v>
      </c>
      <c r="I10" s="6">
        <v>6138</v>
      </c>
    </row>
    <row r="11" spans="2:9" ht="12" customHeight="1">
      <c r="B11" s="17" t="s">
        <v>31</v>
      </c>
      <c r="C11" s="6">
        <f t="shared" si="0"/>
        <v>84076</v>
      </c>
      <c r="D11" s="6">
        <v>22817</v>
      </c>
      <c r="E11" s="6">
        <v>51333</v>
      </c>
      <c r="F11" s="6">
        <v>4702</v>
      </c>
      <c r="G11" s="6">
        <v>137</v>
      </c>
      <c r="H11" s="6">
        <v>681</v>
      </c>
      <c r="I11" s="6">
        <v>4406</v>
      </c>
    </row>
    <row r="12" spans="2:9" ht="12" customHeight="1">
      <c r="B12" s="17" t="s">
        <v>30</v>
      </c>
      <c r="C12" s="6">
        <f t="shared" si="0"/>
        <v>70466</v>
      </c>
      <c r="D12" s="6">
        <v>19062</v>
      </c>
      <c r="E12" s="6">
        <v>44160</v>
      </c>
      <c r="F12" s="6">
        <v>3344</v>
      </c>
      <c r="G12" s="6">
        <v>61</v>
      </c>
      <c r="H12" s="6">
        <v>494</v>
      </c>
      <c r="I12" s="6">
        <v>3345</v>
      </c>
    </row>
    <row r="13" spans="2:9" ht="12" customHeight="1">
      <c r="B13" s="17" t="s">
        <v>29</v>
      </c>
      <c r="C13" s="6">
        <f t="shared" si="0"/>
        <v>64381</v>
      </c>
      <c r="D13" s="6">
        <v>15064</v>
      </c>
      <c r="E13" s="6">
        <v>43091</v>
      </c>
      <c r="F13" s="6">
        <v>2876</v>
      </c>
      <c r="G13" s="6">
        <v>25</v>
      </c>
      <c r="H13" s="6">
        <v>630</v>
      </c>
      <c r="I13" s="6">
        <v>2695</v>
      </c>
    </row>
    <row r="14" spans="2:9" ht="12" customHeight="1">
      <c r="B14" s="17" t="s">
        <v>28</v>
      </c>
      <c r="C14" s="6">
        <f t="shared" si="0"/>
        <v>77168</v>
      </c>
      <c r="D14" s="7">
        <v>19049</v>
      </c>
      <c r="E14" s="7">
        <v>50692</v>
      </c>
      <c r="F14" s="7">
        <v>3474</v>
      </c>
      <c r="G14" s="6">
        <v>2</v>
      </c>
      <c r="H14" s="7">
        <v>702</v>
      </c>
      <c r="I14" s="7">
        <v>3249</v>
      </c>
    </row>
    <row r="15" spans="2:9" ht="12" customHeight="1">
      <c r="B15" s="17" t="s">
        <v>27</v>
      </c>
      <c r="C15" s="6">
        <f t="shared" si="0"/>
        <v>86977</v>
      </c>
      <c r="D15" s="7">
        <v>21288</v>
      </c>
      <c r="E15" s="7">
        <v>57907</v>
      </c>
      <c r="F15" s="7">
        <v>3923</v>
      </c>
      <c r="G15" s="6">
        <v>41</v>
      </c>
      <c r="H15" s="7">
        <v>663</v>
      </c>
      <c r="I15" s="7">
        <v>3155</v>
      </c>
    </row>
    <row r="16" spans="2:9" ht="12" customHeight="1">
      <c r="B16" s="17" t="s">
        <v>26</v>
      </c>
      <c r="C16" s="6">
        <f t="shared" si="0"/>
        <v>82313</v>
      </c>
      <c r="D16" s="7">
        <v>19566</v>
      </c>
      <c r="E16" s="7">
        <v>54875</v>
      </c>
      <c r="F16" s="7">
        <v>3474</v>
      </c>
      <c r="G16" s="6">
        <v>55</v>
      </c>
      <c r="H16" s="7">
        <v>575</v>
      </c>
      <c r="I16" s="7">
        <v>3768</v>
      </c>
    </row>
    <row r="17" spans="2:9" ht="12" customHeight="1">
      <c r="B17" s="17" t="s">
        <v>25</v>
      </c>
      <c r="C17" s="6">
        <f t="shared" si="0"/>
        <v>180550</v>
      </c>
      <c r="D17" s="7">
        <v>58507</v>
      </c>
      <c r="E17" s="7">
        <v>106642</v>
      </c>
      <c r="F17" s="7">
        <v>6329</v>
      </c>
      <c r="G17" s="6">
        <v>71</v>
      </c>
      <c r="H17" s="7">
        <v>1147</v>
      </c>
      <c r="I17" s="7">
        <v>7854</v>
      </c>
    </row>
    <row r="18" ht="12" customHeight="1"/>
    <row r="19" ht="12" customHeight="1">
      <c r="B19" s="4" t="s">
        <v>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375" style="1" customWidth="1"/>
    <col min="3" max="3" width="11.125" style="1" customWidth="1"/>
    <col min="4" max="4" width="8.875" style="1" customWidth="1"/>
    <col min="5" max="5" width="9.25390625" style="1" customWidth="1"/>
    <col min="6" max="6" width="10.125" style="1" customWidth="1"/>
    <col min="7" max="7" width="8.75390625" style="1" bestFit="1" customWidth="1"/>
    <col min="8" max="9" width="9.625" style="1" customWidth="1"/>
    <col min="10" max="10" width="8.75390625" style="1" bestFit="1" customWidth="1"/>
    <col min="11" max="11" width="10.75390625" style="1" bestFit="1" customWidth="1"/>
    <col min="12" max="16384" width="9.00390625" style="1" customWidth="1"/>
  </cols>
  <sheetData>
    <row r="1" spans="2:4" ht="14.25" customHeight="1">
      <c r="B1" s="8" t="s">
        <v>22</v>
      </c>
      <c r="C1" s="9"/>
      <c r="D1" s="9"/>
    </row>
    <row r="2" spans="2:3" ht="10.5" customHeight="1">
      <c r="B2" s="3"/>
      <c r="C2" s="1" t="s">
        <v>23</v>
      </c>
    </row>
    <row r="3" spans="2:10" ht="24" customHeight="1">
      <c r="B3" s="14" t="s">
        <v>1</v>
      </c>
      <c r="C3" s="10" t="s">
        <v>0</v>
      </c>
      <c r="D3" s="11" t="s">
        <v>24</v>
      </c>
      <c r="E3" s="12" t="s">
        <v>2</v>
      </c>
      <c r="F3" s="10" t="s">
        <v>3</v>
      </c>
      <c r="G3" s="13" t="s">
        <v>4</v>
      </c>
      <c r="H3" s="13" t="s">
        <v>5</v>
      </c>
      <c r="I3" s="13" t="s">
        <v>6</v>
      </c>
      <c r="J3" s="13" t="s">
        <v>7</v>
      </c>
    </row>
    <row r="4" spans="2:10" ht="12" customHeight="1">
      <c r="B4" s="15"/>
      <c r="C4" s="2" t="s">
        <v>8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</row>
    <row r="5" spans="2:10" ht="12" customHeight="1">
      <c r="B5" s="16" t="s">
        <v>0</v>
      </c>
      <c r="C5" s="5">
        <f>SUM(D5:J5)</f>
        <v>1223144</v>
      </c>
      <c r="D5" s="5">
        <f aca="true" t="shared" si="0" ref="D5:J5">SUM(D6:D17)</f>
        <v>95358</v>
      </c>
      <c r="E5" s="5">
        <f t="shared" si="0"/>
        <v>449618</v>
      </c>
      <c r="F5" s="5">
        <f t="shared" si="0"/>
        <v>514148</v>
      </c>
      <c r="G5" s="5">
        <f t="shared" si="0"/>
        <v>53612</v>
      </c>
      <c r="H5" s="5">
        <f t="shared" si="0"/>
        <v>2684</v>
      </c>
      <c r="I5" s="5">
        <f t="shared" si="0"/>
        <v>13650</v>
      </c>
      <c r="J5" s="5">
        <f t="shared" si="0"/>
        <v>94074</v>
      </c>
    </row>
    <row r="6" spans="2:10" ht="12" customHeight="1">
      <c r="B6" s="17" t="s">
        <v>9</v>
      </c>
      <c r="C6" s="6">
        <f aca="true" t="shared" si="1" ref="C6:C17">SUM(D6:J6)</f>
        <v>159496</v>
      </c>
      <c r="D6" s="6">
        <v>16947</v>
      </c>
      <c r="E6" s="6">
        <v>64920</v>
      </c>
      <c r="F6" s="6">
        <v>57759</v>
      </c>
      <c r="G6" s="6">
        <v>5871</v>
      </c>
      <c r="H6" s="6">
        <v>182</v>
      </c>
      <c r="I6" s="6">
        <v>1822</v>
      </c>
      <c r="J6" s="6">
        <v>11995</v>
      </c>
    </row>
    <row r="7" spans="2:10" ht="12" customHeight="1">
      <c r="B7" s="17" t="s">
        <v>10</v>
      </c>
      <c r="C7" s="6">
        <f t="shared" si="1"/>
        <v>167845</v>
      </c>
      <c r="D7" s="6">
        <v>18261</v>
      </c>
      <c r="E7" s="6">
        <v>70285</v>
      </c>
      <c r="F7" s="6">
        <v>57765</v>
      </c>
      <c r="G7" s="6">
        <v>6376</v>
      </c>
      <c r="H7" s="6">
        <v>218</v>
      </c>
      <c r="I7" s="6">
        <v>1937</v>
      </c>
      <c r="J7" s="6">
        <v>13003</v>
      </c>
    </row>
    <row r="8" spans="2:10" ht="12" customHeight="1">
      <c r="B8" s="17" t="s">
        <v>11</v>
      </c>
      <c r="C8" s="6">
        <f t="shared" si="1"/>
        <v>167127</v>
      </c>
      <c r="D8" s="6">
        <v>17357</v>
      </c>
      <c r="E8" s="6">
        <v>69259</v>
      </c>
      <c r="F8" s="6">
        <v>59156</v>
      </c>
      <c r="G8" s="6">
        <v>7409</v>
      </c>
      <c r="H8" s="6">
        <v>275</v>
      </c>
      <c r="I8" s="6">
        <v>1610</v>
      </c>
      <c r="J8" s="6">
        <v>12061</v>
      </c>
    </row>
    <row r="9" spans="2:10" ht="12" customHeight="1">
      <c r="B9" s="17" t="s">
        <v>12</v>
      </c>
      <c r="C9" s="6">
        <f t="shared" si="1"/>
        <v>112360</v>
      </c>
      <c r="D9" s="6">
        <v>9199</v>
      </c>
      <c r="E9" s="6">
        <v>43510</v>
      </c>
      <c r="F9" s="6">
        <v>44422</v>
      </c>
      <c r="G9" s="6">
        <v>5815</v>
      </c>
      <c r="H9" s="6">
        <v>268</v>
      </c>
      <c r="I9" s="6">
        <v>1268</v>
      </c>
      <c r="J9" s="6">
        <v>7878</v>
      </c>
    </row>
    <row r="10" spans="2:10" ht="12" customHeight="1">
      <c r="B10" s="17" t="s">
        <v>13</v>
      </c>
      <c r="C10" s="6">
        <f t="shared" si="1"/>
        <v>98104</v>
      </c>
      <c r="D10" s="6">
        <v>6120</v>
      </c>
      <c r="E10" s="6">
        <v>33794</v>
      </c>
      <c r="F10" s="6">
        <v>43019</v>
      </c>
      <c r="G10" s="6">
        <v>6081</v>
      </c>
      <c r="H10" s="6">
        <v>135</v>
      </c>
      <c r="I10" s="6">
        <v>1310</v>
      </c>
      <c r="J10" s="6">
        <v>7645</v>
      </c>
    </row>
    <row r="11" spans="2:10" ht="12" customHeight="1">
      <c r="B11" s="17" t="s">
        <v>14</v>
      </c>
      <c r="C11" s="6">
        <f t="shared" si="1"/>
        <v>61415</v>
      </c>
      <c r="D11" s="6">
        <v>2050</v>
      </c>
      <c r="E11" s="6">
        <v>18813</v>
      </c>
      <c r="F11" s="6">
        <v>31978</v>
      </c>
      <c r="G11" s="6">
        <v>3353</v>
      </c>
      <c r="H11" s="6">
        <v>349</v>
      </c>
      <c r="I11" s="6">
        <v>752</v>
      </c>
      <c r="J11" s="6">
        <v>4120</v>
      </c>
    </row>
    <row r="12" spans="2:10" ht="12" customHeight="1">
      <c r="B12" s="17" t="s">
        <v>15</v>
      </c>
      <c r="C12" s="6">
        <f t="shared" si="1"/>
        <v>42971</v>
      </c>
      <c r="D12" s="6">
        <v>579</v>
      </c>
      <c r="E12" s="6">
        <v>11737</v>
      </c>
      <c r="F12" s="6">
        <v>25311</v>
      </c>
      <c r="G12" s="6">
        <v>1841</v>
      </c>
      <c r="H12" s="6">
        <v>152</v>
      </c>
      <c r="I12" s="6">
        <v>391</v>
      </c>
      <c r="J12" s="6">
        <v>2960</v>
      </c>
    </row>
    <row r="13" spans="2:10" ht="12" customHeight="1">
      <c r="B13" s="17" t="s">
        <v>16</v>
      </c>
      <c r="C13" s="6">
        <f t="shared" si="1"/>
        <v>40648</v>
      </c>
      <c r="D13" s="6">
        <v>675</v>
      </c>
      <c r="E13" s="6">
        <v>10142</v>
      </c>
      <c r="F13" s="6">
        <v>25210</v>
      </c>
      <c r="G13" s="6">
        <v>1509</v>
      </c>
      <c r="H13" s="6">
        <v>139</v>
      </c>
      <c r="I13" s="6">
        <v>362</v>
      </c>
      <c r="J13" s="6">
        <v>2611</v>
      </c>
    </row>
    <row r="14" spans="2:10" ht="12" customHeight="1">
      <c r="B14" s="17" t="s">
        <v>17</v>
      </c>
      <c r="C14" s="6">
        <f t="shared" si="1"/>
        <v>47000</v>
      </c>
      <c r="D14" s="7">
        <v>972</v>
      </c>
      <c r="E14" s="7">
        <v>13616</v>
      </c>
      <c r="F14" s="7">
        <v>26136</v>
      </c>
      <c r="G14" s="6">
        <v>1897</v>
      </c>
      <c r="H14" s="7">
        <v>85</v>
      </c>
      <c r="I14" s="7">
        <v>549</v>
      </c>
      <c r="J14" s="7">
        <v>3745</v>
      </c>
    </row>
    <row r="15" spans="2:10" ht="12" customHeight="1">
      <c r="B15" s="17" t="s">
        <v>18</v>
      </c>
      <c r="C15" s="6">
        <f t="shared" si="1"/>
        <v>51529</v>
      </c>
      <c r="D15" s="7">
        <v>2074</v>
      </c>
      <c r="E15" s="7">
        <v>16257</v>
      </c>
      <c r="F15" s="7">
        <v>26290</v>
      </c>
      <c r="G15" s="6">
        <v>2253</v>
      </c>
      <c r="H15" s="7">
        <v>139</v>
      </c>
      <c r="I15" s="7">
        <v>637</v>
      </c>
      <c r="J15" s="7">
        <v>3879</v>
      </c>
    </row>
    <row r="16" spans="2:10" ht="12" customHeight="1">
      <c r="B16" s="17" t="s">
        <v>19</v>
      </c>
      <c r="C16" s="6">
        <f t="shared" si="1"/>
        <v>75037</v>
      </c>
      <c r="D16" s="7">
        <v>4740</v>
      </c>
      <c r="E16" s="7">
        <v>25756</v>
      </c>
      <c r="F16" s="7">
        <v>33972</v>
      </c>
      <c r="G16" s="6">
        <v>3209</v>
      </c>
      <c r="H16" s="7">
        <v>93</v>
      </c>
      <c r="I16" s="7">
        <v>906</v>
      </c>
      <c r="J16" s="7">
        <v>6361</v>
      </c>
    </row>
    <row r="17" spans="2:10" ht="12" customHeight="1">
      <c r="B17" s="17" t="s">
        <v>20</v>
      </c>
      <c r="C17" s="6">
        <f t="shared" si="1"/>
        <v>199612</v>
      </c>
      <c r="D17" s="7">
        <v>16384</v>
      </c>
      <c r="E17" s="7">
        <v>71529</v>
      </c>
      <c r="F17" s="7">
        <v>83130</v>
      </c>
      <c r="G17" s="6">
        <v>7998</v>
      </c>
      <c r="H17" s="7">
        <v>649</v>
      </c>
      <c r="I17" s="7">
        <v>2106</v>
      </c>
      <c r="J17" s="7">
        <v>17816</v>
      </c>
    </row>
    <row r="19" ht="12" customHeight="1">
      <c r="B19" s="4" t="s">
        <v>21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2003-01-24T01:10:57Z</dcterms:modified>
  <cp:category/>
  <cp:version/>
  <cp:contentType/>
  <cp:contentStatus/>
</cp:coreProperties>
</file>