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6_造林及伐採総覧" sheetId="1" r:id="rId1"/>
  </sheets>
  <definedNames>
    <definedName name="_xlnm.Print_Titles" localSheetId="0">'6_造林及伐採総覧'!$B:$B</definedName>
  </definedNames>
  <calcPr fullCalcOnLoad="1"/>
</workbook>
</file>

<file path=xl/sharedStrings.xml><?xml version="1.0" encoding="utf-8"?>
<sst xmlns="http://schemas.openxmlformats.org/spreadsheetml/2006/main" count="126" uniqueCount="35">
  <si>
    <t>町</t>
  </si>
  <si>
    <t>―</t>
  </si>
  <si>
    <t>昭和</t>
  </si>
  <si>
    <t>19年</t>
  </si>
  <si>
    <t>同</t>
  </si>
  <si>
    <t>18年</t>
  </si>
  <si>
    <t>17年</t>
  </si>
  <si>
    <t>16年</t>
  </si>
  <si>
    <t>計</t>
  </si>
  <si>
    <t>昭和二十年</t>
  </si>
  <si>
    <t>15年</t>
  </si>
  <si>
    <t>6．造林及伐採総覧</t>
  </si>
  <si>
    <t>造林伐採</t>
  </si>
  <si>
    <t>人口植栽</t>
  </si>
  <si>
    <t>針葉樹</t>
  </si>
  <si>
    <t>濶葉樹</t>
  </si>
  <si>
    <t>針濶混淆樹林</t>
  </si>
  <si>
    <t>天然造林</t>
  </si>
  <si>
    <t>用材林</t>
  </si>
  <si>
    <t>伐採面積</t>
  </si>
  <si>
    <t>伐採数量</t>
  </si>
  <si>
    <t>薪炭林</t>
  </si>
  <si>
    <t>製炭原木林</t>
  </si>
  <si>
    <t>竹材林</t>
  </si>
  <si>
    <t>石</t>
  </si>
  <si>
    <t>束</t>
  </si>
  <si>
    <t>県有</t>
  </si>
  <si>
    <t>市町村有</t>
  </si>
  <si>
    <t>部落有</t>
  </si>
  <si>
    <t>寺社有</t>
  </si>
  <si>
    <t>会社有</t>
  </si>
  <si>
    <t>個人有</t>
  </si>
  <si>
    <t>上欄累年比較中昭和十五、十六年は御料、国有、公有官行造林をも含む</t>
  </si>
  <si>
    <t>…</t>
  </si>
  <si>
    <t>其の他の団体有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</si>
</sst>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49" fontId="1" fillId="2" borderId="8" xfId="0" applyNumberFormat="1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5" fillId="0" borderId="0" xfId="0" applyFont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distributed" vertical="center"/>
    </xf>
    <xf numFmtId="49" fontId="1" fillId="2" borderId="10" xfId="0" applyNumberFormat="1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distributed" vertical="center"/>
    </xf>
    <xf numFmtId="49" fontId="1" fillId="2" borderId="1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29622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203007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1203007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18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1203007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25390625" style="0" customWidth="1"/>
    <col min="3" max="3" width="10.00390625" style="0" customWidth="1"/>
    <col min="4" max="4" width="8.875" style="0" customWidth="1"/>
    <col min="5" max="6" width="9.125" style="0" customWidth="1"/>
    <col min="7" max="8" width="9.25390625" style="0" customWidth="1"/>
    <col min="9" max="9" width="10.625" style="0" customWidth="1"/>
    <col min="10" max="11" width="9.125" style="0" customWidth="1"/>
    <col min="12" max="12" width="10.125" style="0" customWidth="1"/>
    <col min="14" max="14" width="8.875" style="0" customWidth="1"/>
    <col min="16" max="16" width="10.00390625" style="0" customWidth="1"/>
    <col min="17" max="17" width="9.625" style="0" customWidth="1"/>
    <col min="18" max="18" width="9.875" style="0" customWidth="1"/>
  </cols>
  <sheetData>
    <row r="1" spans="2:6" ht="14.25" customHeight="1">
      <c r="B1" s="4" t="s">
        <v>11</v>
      </c>
      <c r="C1" s="5"/>
      <c r="E1" s="19" t="s">
        <v>9</v>
      </c>
      <c r="F1" s="19"/>
    </row>
    <row r="2" ht="12" customHeight="1"/>
    <row r="3" spans="2:18" s="1" customFormat="1" ht="15" customHeight="1">
      <c r="B3" s="6"/>
      <c r="C3" s="20"/>
      <c r="D3" s="16" t="s">
        <v>12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</row>
    <row r="4" spans="2:18" s="1" customFormat="1" ht="15" customHeight="1">
      <c r="B4" s="7"/>
      <c r="C4" s="21"/>
      <c r="D4" s="16" t="s">
        <v>13</v>
      </c>
      <c r="E4" s="17"/>
      <c r="F4" s="18"/>
      <c r="G4" s="16" t="s">
        <v>17</v>
      </c>
      <c r="H4" s="17"/>
      <c r="I4" s="17"/>
      <c r="J4" s="18"/>
      <c r="K4" s="16" t="s">
        <v>18</v>
      </c>
      <c r="L4" s="18"/>
      <c r="M4" s="16" t="s">
        <v>21</v>
      </c>
      <c r="N4" s="18"/>
      <c r="O4" s="16" t="s">
        <v>22</v>
      </c>
      <c r="P4" s="18"/>
      <c r="Q4" s="16" t="s">
        <v>23</v>
      </c>
      <c r="R4" s="18"/>
    </row>
    <row r="5" spans="2:18" s="1" customFormat="1" ht="9.75" customHeight="1">
      <c r="B5" s="7"/>
      <c r="C5" s="21"/>
      <c r="D5" s="14" t="s">
        <v>14</v>
      </c>
      <c r="E5" s="14" t="s">
        <v>15</v>
      </c>
      <c r="F5" s="14" t="s">
        <v>8</v>
      </c>
      <c r="G5" s="14" t="s">
        <v>14</v>
      </c>
      <c r="H5" s="14" t="s">
        <v>15</v>
      </c>
      <c r="I5" s="14" t="s">
        <v>16</v>
      </c>
      <c r="J5" s="14" t="s">
        <v>8</v>
      </c>
      <c r="K5" s="14" t="s">
        <v>19</v>
      </c>
      <c r="L5" s="14" t="s">
        <v>20</v>
      </c>
      <c r="M5" s="14" t="s">
        <v>19</v>
      </c>
      <c r="N5" s="14" t="s">
        <v>20</v>
      </c>
      <c r="O5" s="14" t="s">
        <v>19</v>
      </c>
      <c r="P5" s="14" t="s">
        <v>20</v>
      </c>
      <c r="Q5" s="14" t="s">
        <v>19</v>
      </c>
      <c r="R5" s="14" t="s">
        <v>20</v>
      </c>
    </row>
    <row r="6" spans="2:18" s="1" customFormat="1" ht="9" customHeight="1">
      <c r="B6" s="22"/>
      <c r="C6" s="23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18" s="1" customFormat="1" ht="12" customHeight="1">
      <c r="B7" s="8"/>
      <c r="C7" s="9"/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24</v>
      </c>
      <c r="M7" s="2" t="s">
        <v>0</v>
      </c>
      <c r="N7" s="2" t="s">
        <v>24</v>
      </c>
      <c r="O7" s="2" t="s">
        <v>0</v>
      </c>
      <c r="P7" s="2" t="s">
        <v>24</v>
      </c>
      <c r="Q7" s="2" t="s">
        <v>0</v>
      </c>
      <c r="R7" s="2" t="s">
        <v>25</v>
      </c>
    </row>
    <row r="8" spans="2:18" s="1" customFormat="1" ht="11.25" customHeight="1">
      <c r="B8" s="24" t="s">
        <v>26</v>
      </c>
      <c r="C8" s="25"/>
      <c r="D8" s="3">
        <v>45</v>
      </c>
      <c r="E8" s="3" t="s">
        <v>1</v>
      </c>
      <c r="F8" s="3">
        <v>45</v>
      </c>
      <c r="G8" s="3" t="s">
        <v>1</v>
      </c>
      <c r="H8" s="3">
        <v>26</v>
      </c>
      <c r="I8" s="3" t="s">
        <v>1</v>
      </c>
      <c r="J8" s="3">
        <v>26</v>
      </c>
      <c r="K8" s="3" t="s">
        <v>33</v>
      </c>
      <c r="L8" s="3" t="s">
        <v>33</v>
      </c>
      <c r="M8" s="3">
        <v>29</v>
      </c>
      <c r="N8" s="3" t="s">
        <v>33</v>
      </c>
      <c r="O8" s="3">
        <v>64</v>
      </c>
      <c r="P8" s="3" t="s">
        <v>33</v>
      </c>
      <c r="Q8" s="3" t="s">
        <v>1</v>
      </c>
      <c r="R8" s="3" t="s">
        <v>1</v>
      </c>
    </row>
    <row r="9" spans="2:18" s="1" customFormat="1" ht="11.25" customHeight="1">
      <c r="B9" s="26" t="s">
        <v>27</v>
      </c>
      <c r="C9" s="27"/>
      <c r="D9" s="3">
        <v>30</v>
      </c>
      <c r="E9" s="3">
        <v>4</v>
      </c>
      <c r="F9" s="3">
        <v>34</v>
      </c>
      <c r="G9" s="3" t="s">
        <v>1</v>
      </c>
      <c r="H9" s="3">
        <v>38</v>
      </c>
      <c r="I9" s="3">
        <v>72</v>
      </c>
      <c r="J9" s="3">
        <v>110</v>
      </c>
      <c r="K9" s="3">
        <v>88</v>
      </c>
      <c r="L9" s="3" t="s">
        <v>33</v>
      </c>
      <c r="M9" s="3">
        <v>49</v>
      </c>
      <c r="N9" s="3" t="s">
        <v>33</v>
      </c>
      <c r="O9" s="3">
        <v>114</v>
      </c>
      <c r="P9" s="3" t="s">
        <v>33</v>
      </c>
      <c r="Q9" s="3">
        <v>1</v>
      </c>
      <c r="R9" s="3" t="s">
        <v>33</v>
      </c>
    </row>
    <row r="10" spans="2:18" s="1" customFormat="1" ht="11.25" customHeight="1">
      <c r="B10" s="26" t="s">
        <v>28</v>
      </c>
      <c r="C10" s="27"/>
      <c r="D10" s="3">
        <v>103</v>
      </c>
      <c r="E10" s="3">
        <v>9</v>
      </c>
      <c r="F10" s="3">
        <v>112</v>
      </c>
      <c r="G10" s="3">
        <v>20</v>
      </c>
      <c r="H10" s="3">
        <v>68</v>
      </c>
      <c r="I10" s="3">
        <v>45</v>
      </c>
      <c r="J10" s="3">
        <v>133</v>
      </c>
      <c r="K10" s="3">
        <v>9</v>
      </c>
      <c r="L10" s="3" t="s">
        <v>33</v>
      </c>
      <c r="M10" s="3">
        <v>101</v>
      </c>
      <c r="N10" s="3" t="s">
        <v>33</v>
      </c>
      <c r="O10" s="3">
        <v>195</v>
      </c>
      <c r="P10" s="3" t="s">
        <v>33</v>
      </c>
      <c r="Q10" s="3" t="s">
        <v>1</v>
      </c>
      <c r="R10" s="3" t="s">
        <v>1</v>
      </c>
    </row>
    <row r="11" spans="2:18" s="1" customFormat="1" ht="12" customHeight="1">
      <c r="B11" s="26" t="s">
        <v>29</v>
      </c>
      <c r="C11" s="27"/>
      <c r="D11" s="3">
        <v>13</v>
      </c>
      <c r="E11" s="3">
        <v>4</v>
      </c>
      <c r="F11" s="3">
        <v>17</v>
      </c>
      <c r="G11" s="3">
        <v>2</v>
      </c>
      <c r="H11" s="3">
        <v>4</v>
      </c>
      <c r="I11" s="3">
        <v>2</v>
      </c>
      <c r="J11" s="3">
        <v>8</v>
      </c>
      <c r="K11" s="3">
        <v>34</v>
      </c>
      <c r="L11" s="3" t="s">
        <v>33</v>
      </c>
      <c r="M11" s="3">
        <v>5</v>
      </c>
      <c r="N11" s="3" t="s">
        <v>33</v>
      </c>
      <c r="O11" s="3">
        <v>12</v>
      </c>
      <c r="P11" s="3" t="s">
        <v>33</v>
      </c>
      <c r="Q11" s="3" t="s">
        <v>1</v>
      </c>
      <c r="R11" s="3" t="s">
        <v>1</v>
      </c>
    </row>
    <row r="12" spans="2:18" ht="13.5">
      <c r="B12" s="26" t="s">
        <v>30</v>
      </c>
      <c r="C12" s="27"/>
      <c r="D12" s="3">
        <v>6</v>
      </c>
      <c r="E12" s="3" t="s">
        <v>1</v>
      </c>
      <c r="F12" s="3">
        <v>6</v>
      </c>
      <c r="G12" s="3" t="s">
        <v>1</v>
      </c>
      <c r="H12" s="3" t="s">
        <v>1</v>
      </c>
      <c r="I12" s="3" t="s">
        <v>1</v>
      </c>
      <c r="J12" s="3" t="s">
        <v>1</v>
      </c>
      <c r="K12" s="3">
        <v>7</v>
      </c>
      <c r="L12" s="3" t="s">
        <v>33</v>
      </c>
      <c r="M12" s="3" t="s">
        <v>1</v>
      </c>
      <c r="N12" s="3" t="s">
        <v>33</v>
      </c>
      <c r="O12" s="3" t="s">
        <v>1</v>
      </c>
      <c r="P12" s="3" t="s">
        <v>33</v>
      </c>
      <c r="Q12" s="3" t="s">
        <v>1</v>
      </c>
      <c r="R12" s="3" t="s">
        <v>1</v>
      </c>
    </row>
    <row r="13" spans="2:18" ht="13.5">
      <c r="B13" s="26" t="s">
        <v>34</v>
      </c>
      <c r="C13" s="27"/>
      <c r="D13" s="3">
        <v>40</v>
      </c>
      <c r="E13" s="3">
        <v>9</v>
      </c>
      <c r="F13" s="3">
        <v>49</v>
      </c>
      <c r="G13" s="3" t="s">
        <v>1</v>
      </c>
      <c r="H13" s="3">
        <v>18</v>
      </c>
      <c r="I13" s="3" t="s">
        <v>1</v>
      </c>
      <c r="J13" s="3">
        <v>18</v>
      </c>
      <c r="K13" s="3">
        <v>21</v>
      </c>
      <c r="L13" s="3" t="s">
        <v>33</v>
      </c>
      <c r="M13" s="3">
        <v>41</v>
      </c>
      <c r="N13" s="3" t="s">
        <v>33</v>
      </c>
      <c r="O13" s="3">
        <v>97</v>
      </c>
      <c r="P13" s="3" t="s">
        <v>33</v>
      </c>
      <c r="Q13" s="3">
        <v>5</v>
      </c>
      <c r="R13" s="3" t="s">
        <v>33</v>
      </c>
    </row>
    <row r="14" spans="2:18" ht="13.5">
      <c r="B14" s="26" t="s">
        <v>31</v>
      </c>
      <c r="C14" s="27"/>
      <c r="D14" s="3">
        <v>1334</v>
      </c>
      <c r="E14" s="3">
        <v>140</v>
      </c>
      <c r="F14" s="3">
        <v>1474</v>
      </c>
      <c r="G14" s="3">
        <v>176</v>
      </c>
      <c r="H14" s="3">
        <v>1486</v>
      </c>
      <c r="I14" s="3">
        <v>283</v>
      </c>
      <c r="J14" s="3">
        <v>1945</v>
      </c>
      <c r="K14" s="3">
        <v>1674</v>
      </c>
      <c r="L14" s="3" t="s">
        <v>33</v>
      </c>
      <c r="M14" s="3">
        <v>1729</v>
      </c>
      <c r="N14" s="3" t="s">
        <v>33</v>
      </c>
      <c r="O14" s="3">
        <v>1626</v>
      </c>
      <c r="P14" s="3" t="s">
        <v>33</v>
      </c>
      <c r="Q14" s="3">
        <v>184</v>
      </c>
      <c r="R14" s="3" t="s">
        <v>33</v>
      </c>
    </row>
    <row r="15" spans="2:18" s="1" customFormat="1" ht="12" customHeight="1">
      <c r="B15" s="28" t="s">
        <v>8</v>
      </c>
      <c r="C15" s="29"/>
      <c r="D15" s="3">
        <f>SUM(D8:D14)</f>
        <v>1571</v>
      </c>
      <c r="E15" s="3">
        <f aca="true" t="shared" si="0" ref="E15:Q15">SUM(E8:E14)</f>
        <v>166</v>
      </c>
      <c r="F15" s="3">
        <f t="shared" si="0"/>
        <v>1737</v>
      </c>
      <c r="G15" s="3">
        <f t="shared" si="0"/>
        <v>198</v>
      </c>
      <c r="H15" s="3">
        <f t="shared" si="0"/>
        <v>1640</v>
      </c>
      <c r="I15" s="3">
        <f t="shared" si="0"/>
        <v>402</v>
      </c>
      <c r="J15" s="3">
        <f t="shared" si="0"/>
        <v>2240</v>
      </c>
      <c r="K15" s="3">
        <f t="shared" si="0"/>
        <v>1833</v>
      </c>
      <c r="L15" s="3">
        <v>1143035</v>
      </c>
      <c r="M15" s="3">
        <f t="shared" si="0"/>
        <v>1954</v>
      </c>
      <c r="N15" s="3">
        <v>179464</v>
      </c>
      <c r="O15" s="3">
        <f t="shared" si="0"/>
        <v>2108</v>
      </c>
      <c r="P15" s="3">
        <v>327050</v>
      </c>
      <c r="Q15" s="3">
        <f t="shared" si="0"/>
        <v>190</v>
      </c>
      <c r="R15" s="3">
        <v>61718</v>
      </c>
    </row>
    <row r="16" spans="2:18" s="1" customFormat="1" ht="12" customHeight="1">
      <c r="B16" s="10" t="s">
        <v>2</v>
      </c>
      <c r="C16" s="11" t="s">
        <v>3</v>
      </c>
      <c r="D16" s="3" t="s">
        <v>33</v>
      </c>
      <c r="E16" s="3" t="s">
        <v>33</v>
      </c>
      <c r="F16" s="3" t="s">
        <v>33</v>
      </c>
      <c r="G16" s="3" t="s">
        <v>33</v>
      </c>
      <c r="H16" s="3" t="s">
        <v>33</v>
      </c>
      <c r="I16" s="3" t="s">
        <v>33</v>
      </c>
      <c r="J16" s="3" t="s">
        <v>33</v>
      </c>
      <c r="K16" s="3">
        <v>2243</v>
      </c>
      <c r="L16" s="3">
        <v>1382035</v>
      </c>
      <c r="M16" s="3">
        <v>1924</v>
      </c>
      <c r="N16" s="3">
        <v>23300</v>
      </c>
      <c r="O16" s="3">
        <v>2134</v>
      </c>
      <c r="P16" s="3">
        <v>185759</v>
      </c>
      <c r="Q16" s="3">
        <v>175</v>
      </c>
      <c r="R16" s="3">
        <v>13948</v>
      </c>
    </row>
    <row r="17" spans="2:18" s="1" customFormat="1" ht="12" customHeight="1">
      <c r="B17" s="10" t="s">
        <v>4</v>
      </c>
      <c r="C17" s="12" t="s">
        <v>5</v>
      </c>
      <c r="D17" s="3">
        <v>2043</v>
      </c>
      <c r="E17" s="3">
        <v>309</v>
      </c>
      <c r="F17" s="3">
        <v>2352</v>
      </c>
      <c r="G17" s="3">
        <v>140</v>
      </c>
      <c r="H17" s="3">
        <v>1407</v>
      </c>
      <c r="I17" s="3">
        <v>294</v>
      </c>
      <c r="J17" s="3">
        <v>1841</v>
      </c>
      <c r="K17" s="3">
        <v>2425</v>
      </c>
      <c r="L17" s="3">
        <v>1498258</v>
      </c>
      <c r="M17" s="3">
        <v>1773</v>
      </c>
      <c r="N17" s="3">
        <v>148531</v>
      </c>
      <c r="O17" s="3">
        <v>2925</v>
      </c>
      <c r="P17" s="3">
        <v>530050</v>
      </c>
      <c r="Q17" s="3">
        <v>211</v>
      </c>
      <c r="R17" s="3">
        <v>95439</v>
      </c>
    </row>
    <row r="18" spans="2:18" s="1" customFormat="1" ht="12" customHeight="1">
      <c r="B18" s="10" t="s">
        <v>4</v>
      </c>
      <c r="C18" s="12" t="s">
        <v>6</v>
      </c>
      <c r="D18" s="3">
        <v>2084</v>
      </c>
      <c r="E18" s="3">
        <v>370</v>
      </c>
      <c r="F18" s="3">
        <v>2454</v>
      </c>
      <c r="G18" s="3">
        <v>76</v>
      </c>
      <c r="H18" s="3">
        <v>1568</v>
      </c>
      <c r="I18" s="3">
        <v>269</v>
      </c>
      <c r="J18" s="3">
        <v>1913</v>
      </c>
      <c r="K18" s="3">
        <v>1852</v>
      </c>
      <c r="L18" s="3">
        <v>1046437</v>
      </c>
      <c r="M18" s="3" t="s">
        <v>33</v>
      </c>
      <c r="N18" s="3">
        <v>895083</v>
      </c>
      <c r="O18" s="3" t="s">
        <v>33</v>
      </c>
      <c r="P18" s="3" t="s">
        <v>33</v>
      </c>
      <c r="Q18" s="3">
        <v>163</v>
      </c>
      <c r="R18" s="3">
        <v>126637</v>
      </c>
    </row>
    <row r="19" spans="2:18" s="1" customFormat="1" ht="12" customHeight="1">
      <c r="B19" s="10" t="s">
        <v>4</v>
      </c>
      <c r="C19" s="12" t="s">
        <v>7</v>
      </c>
      <c r="D19" s="3">
        <v>2776</v>
      </c>
      <c r="E19" s="3">
        <v>1404</v>
      </c>
      <c r="F19" s="3">
        <v>4180</v>
      </c>
      <c r="G19" s="3">
        <v>621</v>
      </c>
      <c r="H19" s="3">
        <v>5070</v>
      </c>
      <c r="I19" s="3">
        <v>973</v>
      </c>
      <c r="J19" s="3">
        <v>6664</v>
      </c>
      <c r="K19" s="3">
        <v>2205</v>
      </c>
      <c r="L19" s="3">
        <v>383332</v>
      </c>
      <c r="M19" s="3">
        <v>1510</v>
      </c>
      <c r="N19" s="3">
        <v>28562</v>
      </c>
      <c r="O19" s="3">
        <v>4474</v>
      </c>
      <c r="P19" s="3">
        <v>104365</v>
      </c>
      <c r="Q19" s="3">
        <v>203</v>
      </c>
      <c r="R19" s="3" t="s">
        <v>33</v>
      </c>
    </row>
    <row r="20" spans="2:18" s="1" customFormat="1" ht="12" customHeight="1">
      <c r="B20" s="10" t="s">
        <v>4</v>
      </c>
      <c r="C20" s="12" t="s">
        <v>10</v>
      </c>
      <c r="D20" s="3" t="s">
        <v>33</v>
      </c>
      <c r="E20" s="3" t="s">
        <v>33</v>
      </c>
      <c r="F20" s="3">
        <v>3242</v>
      </c>
      <c r="G20" s="3" t="s">
        <v>33</v>
      </c>
      <c r="H20" s="3" t="s">
        <v>33</v>
      </c>
      <c r="I20" s="3" t="s">
        <v>33</v>
      </c>
      <c r="J20" s="3">
        <v>3422</v>
      </c>
      <c r="K20" s="3" t="s">
        <v>33</v>
      </c>
      <c r="L20" s="3">
        <v>1306647</v>
      </c>
      <c r="M20" s="3" t="s">
        <v>33</v>
      </c>
      <c r="N20" s="3">
        <v>895083</v>
      </c>
      <c r="O20" s="3" t="s">
        <v>33</v>
      </c>
      <c r="P20" s="3" t="s">
        <v>33</v>
      </c>
      <c r="Q20" s="3" t="s">
        <v>33</v>
      </c>
      <c r="R20" s="3" t="s">
        <v>33</v>
      </c>
    </row>
    <row r="22" ht="13.5">
      <c r="C22" s="13" t="s">
        <v>32</v>
      </c>
    </row>
    <row r="29" ht="13.5">
      <c r="C29" s="13"/>
    </row>
  </sheetData>
  <mergeCells count="33">
    <mergeCell ref="B8:C8"/>
    <mergeCell ref="B9:C9"/>
    <mergeCell ref="B10:C10"/>
    <mergeCell ref="B15:C15"/>
    <mergeCell ref="B11:C11"/>
    <mergeCell ref="B12:C12"/>
    <mergeCell ref="B13:C13"/>
    <mergeCell ref="B14:C14"/>
    <mergeCell ref="E1:F1"/>
    <mergeCell ref="C3:C5"/>
    <mergeCell ref="D3:R3"/>
    <mergeCell ref="B6:C6"/>
    <mergeCell ref="Q4:R4"/>
    <mergeCell ref="K4:L4"/>
    <mergeCell ref="E5:E6"/>
    <mergeCell ref="F5:F6"/>
    <mergeCell ref="G5:G6"/>
    <mergeCell ref="R5:R6"/>
    <mergeCell ref="D4:F4"/>
    <mergeCell ref="G4:J4"/>
    <mergeCell ref="M4:N4"/>
    <mergeCell ref="O4:P4"/>
    <mergeCell ref="Q5:Q6"/>
    <mergeCell ref="L5:L6"/>
    <mergeCell ref="M5:M6"/>
    <mergeCell ref="N5:N6"/>
    <mergeCell ref="K5:K6"/>
    <mergeCell ref="D5:D6"/>
    <mergeCell ref="O5:O6"/>
    <mergeCell ref="P5:P6"/>
    <mergeCell ref="H5:H6"/>
    <mergeCell ref="J5:J6"/>
    <mergeCell ref="I5:I6"/>
  </mergeCells>
  <printOptions/>
  <pageMargins left="0.75" right="0.75" top="1" bottom="1" header="0.512" footer="0.512"/>
  <pageSetup horizontalDpi="400" verticalDpi="400" orientation="portrait" paperSize="9" scale="91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2000-02-02T02:03:50Z</cp:lastPrinted>
  <dcterms:created xsi:type="dcterms:W3CDTF">1999-08-06T12:02:03Z</dcterms:created>
  <dcterms:modified xsi:type="dcterms:W3CDTF">2003-01-20T06:27:42Z</dcterms:modified>
  <cp:category/>
  <cp:version/>
  <cp:contentType/>
  <cp:contentStatus/>
</cp:coreProperties>
</file>