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5835" windowHeight="5535" activeTab="0"/>
  </bookViews>
  <sheets>
    <sheet name="64.市郡別伐採総覧" sheetId="1" r:id="rId1"/>
  </sheets>
  <definedNames/>
  <calcPr fullCalcOnLoad="1"/>
</workbook>
</file>

<file path=xl/sharedStrings.xml><?xml version="1.0" encoding="utf-8"?>
<sst xmlns="http://schemas.openxmlformats.org/spreadsheetml/2006/main" count="111" uniqueCount="41">
  <si>
    <t>束</t>
  </si>
  <si>
    <t>市郡別</t>
  </si>
  <si>
    <t>用材林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</si>
  <si>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</si>
  <si>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</si>
  <si>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</si>
  <si>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</si>
  <si>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</si>
  <si>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</si>
  <si>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</si>
  <si>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</si>
  <si>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</si>
  <si>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</si>
  <si>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</si>
  <si>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</si>
  <si>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</si>
  <si>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</si>
  <si>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</si>
  <si>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</si>
  <si>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</si>
  <si>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</si>
  <si>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</si>
  <si>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</si>
  <si>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</si>
  <si>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（換算基準1町＝0.99174ヘクタール　1石＝0.27826立方米）</t>
  </si>
  <si>
    <t>伐採面積</t>
  </si>
  <si>
    <t>伐採数量</t>
  </si>
  <si>
    <t>薪材</t>
  </si>
  <si>
    <t>製炭原木</t>
  </si>
  <si>
    <t>竹材</t>
  </si>
  <si>
    <t>前橋市</t>
  </si>
  <si>
    <t>昭和31年</t>
  </si>
  <si>
    <t>立方米</t>
  </si>
  <si>
    <t>―</t>
  </si>
  <si>
    <t>―</t>
  </si>
  <si>
    <t>―</t>
  </si>
  <si>
    <t>―</t>
  </si>
  <si>
    <t>資料：県統計課</t>
  </si>
  <si>
    <t>1)製炭原木材欄の伐採数量は国有のみである。2)単位換算の上四捨五入の為、総数に一致しない場合もある。</t>
  </si>
  <si>
    <t>ヘクタール</t>
  </si>
  <si>
    <t>64．市郡別伐採総覧（昭和32年）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</si>
</sst>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&quot;△ &quot;#,##0.0"/>
    <numFmt numFmtId="181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 wrapText="1"/>
    </xf>
    <xf numFmtId="181" fontId="2" fillId="0" borderId="1" xfId="16" applyNumberFormat="1" applyFont="1" applyBorder="1" applyAlignment="1">
      <alignment horizontal="right" vertical="center"/>
    </xf>
    <xf numFmtId="181" fontId="5" fillId="0" borderId="2" xfId="16" applyNumberFormat="1" applyFont="1" applyBorder="1" applyAlignment="1">
      <alignment horizontal="right" vertical="center" wrapText="1"/>
    </xf>
    <xf numFmtId="181" fontId="2" fillId="0" borderId="2" xfId="16" applyNumberFormat="1" applyFont="1" applyBorder="1" applyAlignment="1">
      <alignment horizontal="right" vertical="center" wrapText="1"/>
    </xf>
    <xf numFmtId="181" fontId="2" fillId="0" borderId="2" xfId="16" applyNumberFormat="1" applyFont="1" applyBorder="1" applyAlignment="1">
      <alignment horizontal="right"/>
    </xf>
    <xf numFmtId="181" fontId="2" fillId="0" borderId="2" xfId="16" applyNumberFormat="1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5" fillId="4" borderId="4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/>
    </xf>
    <xf numFmtId="0" fontId="4" fillId="0" borderId="1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/>
    </xf>
    <xf numFmtId="0" fontId="2" fillId="3" borderId="5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distributed"/>
    </xf>
    <xf numFmtId="0" fontId="2" fillId="4" borderId="6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00390625" style="1" customWidth="1"/>
    <col min="3" max="3" width="10.875" style="1" bestFit="1" customWidth="1"/>
    <col min="4" max="4" width="10.75390625" style="1" bestFit="1" customWidth="1"/>
    <col min="5" max="5" width="10.00390625" style="1" bestFit="1" customWidth="1"/>
    <col min="6" max="6" width="10.75390625" style="1" bestFit="1" customWidth="1"/>
    <col min="7" max="7" width="8.75390625" style="1" bestFit="1" customWidth="1"/>
    <col min="8" max="8" width="10.00390625" style="1" bestFit="1" customWidth="1"/>
    <col min="9" max="9" width="9.875" style="1" bestFit="1" customWidth="1"/>
    <col min="10" max="10" width="9.75390625" style="1" bestFit="1" customWidth="1"/>
    <col min="11" max="16384" width="9.00390625" style="1" customWidth="1"/>
  </cols>
  <sheetData>
    <row r="1" spans="2:8" ht="14.25" customHeight="1">
      <c r="B1" s="14" t="s">
        <v>40</v>
      </c>
      <c r="C1" s="15"/>
      <c r="D1" s="15"/>
      <c r="H1" s="2"/>
    </row>
    <row r="2" ht="12" customHeight="1">
      <c r="B2" s="4" t="s">
        <v>38</v>
      </c>
    </row>
    <row r="3" ht="12" customHeight="1">
      <c r="B3" s="4" t="s">
        <v>24</v>
      </c>
    </row>
    <row r="4" spans="2:10" s="3" customFormat="1" ht="12" customHeight="1">
      <c r="B4" s="25" t="s">
        <v>1</v>
      </c>
      <c r="C4" s="22" t="s">
        <v>2</v>
      </c>
      <c r="D4" s="23"/>
      <c r="E4" s="22" t="s">
        <v>27</v>
      </c>
      <c r="F4" s="23"/>
      <c r="G4" s="22" t="s">
        <v>28</v>
      </c>
      <c r="H4" s="23"/>
      <c r="I4" s="22" t="s">
        <v>29</v>
      </c>
      <c r="J4" s="24"/>
    </row>
    <row r="5" spans="2:10" s="3" customFormat="1" ht="12" customHeight="1">
      <c r="B5" s="26"/>
      <c r="C5" s="16" t="s">
        <v>25</v>
      </c>
      <c r="D5" s="17" t="s">
        <v>26</v>
      </c>
      <c r="E5" s="16" t="s">
        <v>25</v>
      </c>
      <c r="F5" s="17" t="s">
        <v>26</v>
      </c>
      <c r="G5" s="16" t="s">
        <v>25</v>
      </c>
      <c r="H5" s="17" t="s">
        <v>26</v>
      </c>
      <c r="I5" s="16" t="s">
        <v>25</v>
      </c>
      <c r="J5" s="17" t="s">
        <v>26</v>
      </c>
    </row>
    <row r="6" spans="2:10" s="3" customFormat="1" ht="12" customHeight="1">
      <c r="B6" s="18"/>
      <c r="C6" s="21" t="s">
        <v>39</v>
      </c>
      <c r="D6" s="5" t="s">
        <v>32</v>
      </c>
      <c r="E6" s="21" t="s">
        <v>39</v>
      </c>
      <c r="F6" s="5" t="s">
        <v>32</v>
      </c>
      <c r="G6" s="21" t="s">
        <v>39</v>
      </c>
      <c r="H6" s="5" t="s">
        <v>32</v>
      </c>
      <c r="I6" s="21" t="s">
        <v>39</v>
      </c>
      <c r="J6" s="5" t="s">
        <v>0</v>
      </c>
    </row>
    <row r="7" spans="2:10" s="3" customFormat="1" ht="12" customHeight="1">
      <c r="B7" s="19" t="s">
        <v>31</v>
      </c>
      <c r="C7" s="9">
        <v>8574.2</v>
      </c>
      <c r="D7" s="9">
        <v>468612.4</v>
      </c>
      <c r="E7" s="9">
        <v>2693.4</v>
      </c>
      <c r="F7" s="9">
        <v>311487</v>
      </c>
      <c r="G7" s="9">
        <v>2576.3</v>
      </c>
      <c r="H7" s="9">
        <v>58113</v>
      </c>
      <c r="I7" s="9">
        <v>266.8</v>
      </c>
      <c r="J7" s="6">
        <v>92039</v>
      </c>
    </row>
    <row r="8" spans="2:10" s="3" customFormat="1" ht="12" customHeight="1">
      <c r="B8" s="18">
        <v>32</v>
      </c>
      <c r="C8" s="10">
        <v>8027.5</v>
      </c>
      <c r="D8" s="10">
        <f aca="true" t="shared" si="0" ref="D8:J8">SUM(D9:D30)</f>
        <v>480793.7</v>
      </c>
      <c r="E8" s="10">
        <v>2367.9</v>
      </c>
      <c r="F8" s="10">
        <f t="shared" si="0"/>
        <v>151917.19999999998</v>
      </c>
      <c r="G8" s="10">
        <v>1806.7</v>
      </c>
      <c r="H8" s="10">
        <f t="shared" si="0"/>
        <v>88610</v>
      </c>
      <c r="I8" s="10">
        <v>198.3</v>
      </c>
      <c r="J8" s="7">
        <f t="shared" si="0"/>
        <v>92225</v>
      </c>
    </row>
    <row r="9" spans="2:10" s="3" customFormat="1" ht="12" customHeight="1">
      <c r="B9" s="20" t="s">
        <v>30</v>
      </c>
      <c r="C9" s="11" t="s">
        <v>33</v>
      </c>
      <c r="D9" s="11" t="s">
        <v>33</v>
      </c>
      <c r="E9" s="12" t="s">
        <v>33</v>
      </c>
      <c r="F9" s="12" t="s">
        <v>33</v>
      </c>
      <c r="G9" s="12" t="s">
        <v>33</v>
      </c>
      <c r="H9" s="11" t="s">
        <v>33</v>
      </c>
      <c r="I9" s="11" t="s">
        <v>34</v>
      </c>
      <c r="J9" s="8" t="s">
        <v>34</v>
      </c>
    </row>
    <row r="10" spans="2:10" s="3" customFormat="1" ht="12" customHeight="1">
      <c r="B10" s="20" t="s">
        <v>3</v>
      </c>
      <c r="C10" s="11">
        <v>13.1</v>
      </c>
      <c r="D10" s="11">
        <v>1635.5</v>
      </c>
      <c r="E10" s="12">
        <v>5</v>
      </c>
      <c r="F10" s="12">
        <v>21.6</v>
      </c>
      <c r="G10" s="12">
        <v>4</v>
      </c>
      <c r="H10" s="11" t="s">
        <v>33</v>
      </c>
      <c r="I10" s="11">
        <v>1</v>
      </c>
      <c r="J10" s="8">
        <v>160</v>
      </c>
    </row>
    <row r="11" spans="2:10" s="3" customFormat="1" ht="12" customHeight="1">
      <c r="B11" s="20" t="s">
        <v>4</v>
      </c>
      <c r="C11" s="11">
        <v>143.9</v>
      </c>
      <c r="D11" s="11">
        <v>5627.6</v>
      </c>
      <c r="E11" s="13">
        <v>114.1</v>
      </c>
      <c r="F11" s="12">
        <v>4065</v>
      </c>
      <c r="G11" s="12">
        <v>3</v>
      </c>
      <c r="H11" s="11">
        <v>439</v>
      </c>
      <c r="I11" s="11" t="s">
        <v>35</v>
      </c>
      <c r="J11" s="8">
        <v>1000</v>
      </c>
    </row>
    <row r="12" spans="2:10" s="3" customFormat="1" ht="12" customHeight="1">
      <c r="B12" s="20" t="s">
        <v>5</v>
      </c>
      <c r="C12" s="11" t="s">
        <v>35</v>
      </c>
      <c r="D12" s="11" t="s">
        <v>35</v>
      </c>
      <c r="E12" s="12" t="s">
        <v>35</v>
      </c>
      <c r="F12" s="12" t="s">
        <v>35</v>
      </c>
      <c r="G12" s="12" t="s">
        <v>35</v>
      </c>
      <c r="H12" s="11" t="s">
        <v>35</v>
      </c>
      <c r="I12" s="11" t="s">
        <v>35</v>
      </c>
      <c r="J12" s="8" t="s">
        <v>36</v>
      </c>
    </row>
    <row r="13" spans="2:10" s="3" customFormat="1" ht="12" customHeight="1">
      <c r="B13" s="20" t="s">
        <v>6</v>
      </c>
      <c r="C13" s="11" t="s">
        <v>35</v>
      </c>
      <c r="D13" s="11" t="s">
        <v>35</v>
      </c>
      <c r="E13" s="12" t="s">
        <v>35</v>
      </c>
      <c r="F13" s="12" t="s">
        <v>35</v>
      </c>
      <c r="G13" s="12" t="s">
        <v>35</v>
      </c>
      <c r="H13" s="11" t="s">
        <v>35</v>
      </c>
      <c r="I13" s="11" t="s">
        <v>35</v>
      </c>
      <c r="J13" s="8" t="s">
        <v>36</v>
      </c>
    </row>
    <row r="14" spans="2:10" s="3" customFormat="1" ht="12" customHeight="1">
      <c r="B14" s="20" t="s">
        <v>7</v>
      </c>
      <c r="C14" s="11">
        <v>139.5</v>
      </c>
      <c r="D14" s="11">
        <v>6668.2</v>
      </c>
      <c r="E14" s="12">
        <v>111.1</v>
      </c>
      <c r="F14" s="12">
        <v>5135.7</v>
      </c>
      <c r="G14" s="12">
        <v>65.5</v>
      </c>
      <c r="H14" s="11">
        <v>2943.7</v>
      </c>
      <c r="I14" s="11" t="s">
        <v>35</v>
      </c>
      <c r="J14" s="8">
        <v>2500</v>
      </c>
    </row>
    <row r="15" spans="2:10" s="3" customFormat="1" ht="12" customHeight="1">
      <c r="B15" s="20" t="s">
        <v>8</v>
      </c>
      <c r="C15" s="11" t="s">
        <v>33</v>
      </c>
      <c r="D15" s="11" t="s">
        <v>33</v>
      </c>
      <c r="E15" s="12" t="s">
        <v>33</v>
      </c>
      <c r="F15" s="12" t="s">
        <v>33</v>
      </c>
      <c r="G15" s="12" t="s">
        <v>33</v>
      </c>
      <c r="H15" s="11" t="s">
        <v>33</v>
      </c>
      <c r="I15" s="11" t="s">
        <v>33</v>
      </c>
      <c r="J15" s="8" t="s">
        <v>33</v>
      </c>
    </row>
    <row r="16" spans="2:10" s="3" customFormat="1" ht="12" customHeight="1">
      <c r="B16" s="20" t="s">
        <v>9</v>
      </c>
      <c r="C16" s="11">
        <v>11.9</v>
      </c>
      <c r="D16" s="11">
        <v>739.6</v>
      </c>
      <c r="E16" s="12">
        <v>53.6</v>
      </c>
      <c r="F16" s="12">
        <v>2110.6</v>
      </c>
      <c r="G16" s="12">
        <v>9.9</v>
      </c>
      <c r="H16" s="11" t="s">
        <v>33</v>
      </c>
      <c r="I16" s="11">
        <v>4</v>
      </c>
      <c r="J16" s="8">
        <v>1200</v>
      </c>
    </row>
    <row r="17" spans="2:10" s="3" customFormat="1" ht="12" customHeight="1">
      <c r="B17" s="20" t="s">
        <v>10</v>
      </c>
      <c r="C17" s="11">
        <v>173.6</v>
      </c>
      <c r="D17" s="11">
        <v>5024.3</v>
      </c>
      <c r="E17" s="12">
        <v>173.6</v>
      </c>
      <c r="F17" s="12">
        <v>904.9</v>
      </c>
      <c r="G17" s="12">
        <v>97.2</v>
      </c>
      <c r="H17" s="11" t="s">
        <v>33</v>
      </c>
      <c r="I17" s="11">
        <v>6.9</v>
      </c>
      <c r="J17" s="8">
        <v>210</v>
      </c>
    </row>
    <row r="18" spans="2:10" s="3" customFormat="1" ht="12" customHeight="1">
      <c r="B18" s="20" t="s">
        <v>11</v>
      </c>
      <c r="C18" s="11">
        <v>26.1</v>
      </c>
      <c r="D18" s="11">
        <v>5014.3</v>
      </c>
      <c r="E18" s="13">
        <v>39.7</v>
      </c>
      <c r="F18" s="12">
        <v>3047.8</v>
      </c>
      <c r="G18" s="12" t="s">
        <v>33</v>
      </c>
      <c r="H18" s="11" t="s">
        <v>33</v>
      </c>
      <c r="I18" s="11" t="s">
        <v>33</v>
      </c>
      <c r="J18" s="8" t="s">
        <v>33</v>
      </c>
    </row>
    <row r="19" spans="2:10" s="3" customFormat="1" ht="12" customHeight="1">
      <c r="B19" s="20" t="s">
        <v>12</v>
      </c>
      <c r="C19" s="11">
        <v>408.7</v>
      </c>
      <c r="D19" s="11">
        <v>37217.8</v>
      </c>
      <c r="E19" s="13">
        <v>462.8</v>
      </c>
      <c r="F19" s="12">
        <v>24252.7</v>
      </c>
      <c r="G19" s="12">
        <v>138.2</v>
      </c>
      <c r="H19" s="11">
        <v>1931</v>
      </c>
      <c r="I19" s="11">
        <v>18.8</v>
      </c>
      <c r="J19" s="8">
        <v>18440</v>
      </c>
    </row>
    <row r="20" spans="2:10" s="3" customFormat="1" ht="12" customHeight="1">
      <c r="B20" s="20" t="s">
        <v>13</v>
      </c>
      <c r="C20" s="11">
        <v>507.5</v>
      </c>
      <c r="D20" s="11">
        <v>32779.3</v>
      </c>
      <c r="E20" s="12">
        <v>208.3</v>
      </c>
      <c r="F20" s="12">
        <v>2511.3</v>
      </c>
      <c r="G20" s="12">
        <v>168.6</v>
      </c>
      <c r="H20" s="11" t="s">
        <v>35</v>
      </c>
      <c r="I20" s="11">
        <v>28.8</v>
      </c>
      <c r="J20" s="8">
        <v>11950</v>
      </c>
    </row>
    <row r="21" spans="2:10" s="3" customFormat="1" ht="12" customHeight="1">
      <c r="B21" s="20" t="s">
        <v>14</v>
      </c>
      <c r="C21" s="11">
        <v>190.3</v>
      </c>
      <c r="D21" s="11">
        <v>13483.6</v>
      </c>
      <c r="E21" s="13">
        <v>74.4</v>
      </c>
      <c r="F21" s="12">
        <v>3777.6</v>
      </c>
      <c r="G21" s="12">
        <v>48.6</v>
      </c>
      <c r="H21" s="11" t="s">
        <v>35</v>
      </c>
      <c r="I21" s="11">
        <v>6</v>
      </c>
      <c r="J21" s="8">
        <v>4630</v>
      </c>
    </row>
    <row r="22" spans="2:10" s="3" customFormat="1" ht="12" customHeight="1">
      <c r="B22" s="20" t="s">
        <v>15</v>
      </c>
      <c r="C22" s="11">
        <v>341.6</v>
      </c>
      <c r="D22" s="11">
        <v>21539.3</v>
      </c>
      <c r="E22" s="12">
        <v>248.6</v>
      </c>
      <c r="F22" s="12">
        <v>17954.1</v>
      </c>
      <c r="G22" s="12">
        <v>175.5</v>
      </c>
      <c r="H22" s="11" t="s">
        <v>35</v>
      </c>
      <c r="I22" s="11">
        <v>8.9</v>
      </c>
      <c r="J22" s="8">
        <v>3750</v>
      </c>
    </row>
    <row r="23" spans="2:10" s="3" customFormat="1" ht="12" customHeight="1">
      <c r="B23" s="20" t="s">
        <v>16</v>
      </c>
      <c r="C23" s="11">
        <v>257.2</v>
      </c>
      <c r="D23" s="11">
        <v>26480.9</v>
      </c>
      <c r="E23" s="13">
        <v>174.8</v>
      </c>
      <c r="F23" s="12">
        <v>23014.7</v>
      </c>
      <c r="G23" s="12">
        <v>195.4</v>
      </c>
      <c r="H23" s="11" t="s">
        <v>35</v>
      </c>
      <c r="I23" s="11">
        <v>30.7</v>
      </c>
      <c r="J23" s="8">
        <v>9070</v>
      </c>
    </row>
    <row r="24" spans="2:10" s="3" customFormat="1" ht="12" customHeight="1">
      <c r="B24" s="20" t="s">
        <v>17</v>
      </c>
      <c r="C24" s="11">
        <v>494</v>
      </c>
      <c r="D24" s="11">
        <v>26125.4</v>
      </c>
      <c r="E24" s="13">
        <v>80.3</v>
      </c>
      <c r="F24" s="12">
        <v>896.5</v>
      </c>
      <c r="G24" s="12">
        <v>129.9</v>
      </c>
      <c r="H24" s="11" t="s">
        <v>35</v>
      </c>
      <c r="I24" s="11">
        <v>24.8</v>
      </c>
      <c r="J24" s="8">
        <v>9300</v>
      </c>
    </row>
    <row r="25" spans="2:10" s="3" customFormat="1" ht="12" customHeight="1">
      <c r="B25" s="20" t="s">
        <v>18</v>
      </c>
      <c r="C25" s="11">
        <v>1303.4</v>
      </c>
      <c r="D25" s="11">
        <v>130288.7</v>
      </c>
      <c r="E25" s="13">
        <v>411.6</v>
      </c>
      <c r="F25" s="13">
        <v>28425.4</v>
      </c>
      <c r="G25" s="13">
        <v>519.7</v>
      </c>
      <c r="H25" s="11">
        <v>18626</v>
      </c>
      <c r="I25" s="11">
        <v>29.8</v>
      </c>
      <c r="J25" s="8">
        <v>10565</v>
      </c>
    </row>
    <row r="26" spans="2:10" ht="12" customHeight="1">
      <c r="B26" s="20" t="s">
        <v>19</v>
      </c>
      <c r="C26" s="11">
        <v>4006.1</v>
      </c>
      <c r="D26" s="11">
        <v>166274.2</v>
      </c>
      <c r="E26" s="12">
        <v>178.5</v>
      </c>
      <c r="F26" s="12">
        <v>34101.6</v>
      </c>
      <c r="G26" s="12">
        <v>251.3</v>
      </c>
      <c r="H26" s="11">
        <v>64670.3</v>
      </c>
      <c r="I26" s="11">
        <v>34.7</v>
      </c>
      <c r="J26" s="8">
        <v>14900</v>
      </c>
    </row>
    <row r="27" spans="2:10" ht="12" customHeight="1">
      <c r="B27" s="20" t="s">
        <v>20</v>
      </c>
      <c r="C27" s="11" t="s">
        <v>35</v>
      </c>
      <c r="D27" s="11">
        <v>18.1</v>
      </c>
      <c r="E27" s="12">
        <v>1</v>
      </c>
      <c r="F27" s="12">
        <v>0.3</v>
      </c>
      <c r="G27" s="12" t="s">
        <v>35</v>
      </c>
      <c r="H27" s="11" t="s">
        <v>35</v>
      </c>
      <c r="I27" s="11">
        <v>4</v>
      </c>
      <c r="J27" s="8">
        <v>3130</v>
      </c>
    </row>
    <row r="28" spans="2:10" ht="12" customHeight="1">
      <c r="B28" s="20" t="s">
        <v>21</v>
      </c>
      <c r="C28" s="11">
        <v>2</v>
      </c>
      <c r="D28" s="11">
        <v>83.5</v>
      </c>
      <c r="E28" s="12">
        <v>2</v>
      </c>
      <c r="F28" s="12">
        <v>83.5</v>
      </c>
      <c r="G28" s="12" t="s">
        <v>35</v>
      </c>
      <c r="H28" s="11" t="s">
        <v>35</v>
      </c>
      <c r="I28" s="11" t="s">
        <v>35</v>
      </c>
      <c r="J28" s="8">
        <v>420</v>
      </c>
    </row>
    <row r="29" spans="2:10" ht="12" customHeight="1">
      <c r="B29" s="20" t="s">
        <v>22</v>
      </c>
      <c r="C29" s="11">
        <v>8.9</v>
      </c>
      <c r="D29" s="11">
        <v>1793.4</v>
      </c>
      <c r="E29" s="12">
        <v>28.8</v>
      </c>
      <c r="F29" s="12">
        <v>1613.9</v>
      </c>
      <c r="G29" s="12" t="s">
        <v>35</v>
      </c>
      <c r="H29" s="11" t="s">
        <v>35</v>
      </c>
      <c r="I29" s="11" t="s">
        <v>35</v>
      </c>
      <c r="J29" s="8">
        <v>1000</v>
      </c>
    </row>
    <row r="30" spans="2:10" ht="12" customHeight="1">
      <c r="B30" s="20" t="s">
        <v>23</v>
      </c>
      <c r="C30" s="11" t="s">
        <v>35</v>
      </c>
      <c r="D30" s="11" t="s">
        <v>35</v>
      </c>
      <c r="E30" s="12" t="s">
        <v>35</v>
      </c>
      <c r="F30" s="12" t="s">
        <v>35</v>
      </c>
      <c r="G30" s="12" t="s">
        <v>35</v>
      </c>
      <c r="H30" s="11" t="s">
        <v>35</v>
      </c>
      <c r="I30" s="11" t="s">
        <v>35</v>
      </c>
      <c r="J30" s="8" t="s">
        <v>35</v>
      </c>
    </row>
    <row r="31" ht="12" customHeight="1"/>
    <row r="32" ht="12" customHeight="1">
      <c r="B32" s="4" t="s">
        <v>37</v>
      </c>
    </row>
  </sheetData>
  <mergeCells count="5">
    <mergeCell ref="E4:F4"/>
    <mergeCell ref="G4:H4"/>
    <mergeCell ref="I4:J4"/>
    <mergeCell ref="B4:B5"/>
    <mergeCell ref="C4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1999-08-23T07:47:04Z</cp:lastPrinted>
  <dcterms:created xsi:type="dcterms:W3CDTF">1999-07-27T01:24:56Z</dcterms:created>
  <dcterms:modified xsi:type="dcterms:W3CDTF">2003-01-24T01:01:09Z</dcterms:modified>
  <cp:category/>
  <cp:version/>
  <cp:contentType/>
  <cp:contentStatus/>
</cp:coreProperties>
</file>