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11_全国養蚕関係一覧" sheetId="1" r:id="rId1"/>
  </sheets>
  <definedNames>
    <definedName name="_xlnm.Print_Titles" localSheetId="0">'11_全国養蚕関係一覧'!$B:$C</definedName>
  </definedNames>
  <calcPr fullCalcOnLoad="1"/>
</workbook>
</file>

<file path=xl/sharedStrings.xml><?xml version="1.0" encoding="utf-8"?>
<sst xmlns="http://schemas.openxmlformats.org/spreadsheetml/2006/main" count="66" uniqueCount="62">
  <si>
    <t>総数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</si>
  <si>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</si>
  <si>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</si>
  <si>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</si>
  <si>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</si>
  <si>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</si>
  <si>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</si>
  <si>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</si>
  <si>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</si>
  <si>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</si>
  <si>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</si>
  <si>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</si>
  <si>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</si>
  <si>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</si>
  <si>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</si>
  <si>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</si>
  <si>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</si>
  <si>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</si>
  <si>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</si>
  <si>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</si>
  <si>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</si>
  <si>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</si>
  <si>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</si>
  <si>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</si>
  <si>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</si>
  <si>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</si>
  <si>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</si>
  <si>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</si>
  <si>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</si>
  <si>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</si>
  <si>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</si>
  <si>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</si>
  <si>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</si>
  <si>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</si>
  <si>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</si>
  <si>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</si>
  <si>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</si>
  <si>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</si>
  <si>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</si>
  <si>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</si>
  <si>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</si>
  <si>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</si>
  <si>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</si>
  <si>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</si>
  <si>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</si>
  <si>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</si>
  <si>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北海道</t>
  </si>
  <si>
    <t>昭和二十年</t>
  </si>
  <si>
    <t>蚕種掃立卵量</t>
  </si>
  <si>
    <t>瓦</t>
  </si>
  <si>
    <t>貫</t>
  </si>
  <si>
    <t>11．全国養蚕関係一覧</t>
  </si>
  <si>
    <t>町</t>
  </si>
  <si>
    <t>農業者数</t>
  </si>
  <si>
    <t>（昭和19年）</t>
  </si>
  <si>
    <t>養蚕者實数</t>
  </si>
  <si>
    <t>畑面積</t>
  </si>
  <si>
    <t>桑畑面積</t>
  </si>
  <si>
    <t>繭産額</t>
  </si>
  <si>
    <t>養蚕者實数の農業者に對する割合</t>
  </si>
  <si>
    <t>桑畑面積の畑面積に對する割合</t>
  </si>
  <si>
    <t>掃立蚕種一瓦當収繭高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</si>
</sst>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_);[Red]\(#,##0.0\)"/>
    <numFmt numFmtId="193" formatCode="#,##0.000_);[Red]\(#,##0.00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3" xfId="0" applyFont="1" applyFill="1" applyBorder="1" applyAlignment="1">
      <alignment/>
    </xf>
    <xf numFmtId="0" fontId="1" fillId="3" borderId="1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5" fillId="0" borderId="5" xfId="0" applyFont="1" applyBorder="1" applyAlignment="1">
      <alignment horizontal="distributed" vertical="center"/>
    </xf>
    <xf numFmtId="0" fontId="1" fillId="2" borderId="6" xfId="0" applyFont="1" applyFill="1" applyBorder="1" applyAlignment="1">
      <alignment horizontal="center" vertical="center"/>
    </xf>
    <xf numFmtId="193" fontId="1" fillId="0" borderId="2" xfId="16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distributed"/>
    </xf>
    <xf numFmtId="0" fontId="1" fillId="3" borderId="7" xfId="0" applyFont="1" applyFill="1" applyBorder="1" applyAlignment="1">
      <alignment horizontal="distributed" vertical="center" wrapText="1"/>
    </xf>
    <xf numFmtId="192" fontId="1" fillId="0" borderId="2" xfId="16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49" fontId="1" fillId="2" borderId="8" xfId="0" applyNumberFormat="1" applyFont="1" applyFill="1" applyBorder="1" applyAlignment="1">
      <alignment horizontal="distributed" vertical="center"/>
    </xf>
    <xf numFmtId="49" fontId="1" fillId="2" borderId="9" xfId="0" applyNumberFormat="1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49" fontId="1" fillId="2" borderId="8" xfId="0" applyNumberFormat="1" applyFont="1" applyFill="1" applyBorder="1" applyAlignment="1">
      <alignment horizontal="distributed" vertical="center"/>
    </xf>
    <xf numFmtId="49" fontId="1" fillId="2" borderId="9" xfId="0" applyNumberFormat="1" applyFont="1" applyFill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1" fillId="2" borderId="4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4956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19</xdr:row>
      <xdr:rowOff>123825</xdr:rowOff>
    </xdr:to>
    <xdr:sp>
      <xdr:nvSpPr>
        <xdr:cNvPr id="2" name="Line 2"/>
        <xdr:cNvSpPr>
          <a:spLocks/>
        </xdr:cNvSpPr>
      </xdr:nvSpPr>
      <xdr:spPr>
        <a:xfrm>
          <a:off x="7353300" y="28860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19</xdr:row>
      <xdr:rowOff>123825</xdr:rowOff>
    </xdr:to>
    <xdr:sp>
      <xdr:nvSpPr>
        <xdr:cNvPr id="3" name="Line 3"/>
        <xdr:cNvSpPr>
          <a:spLocks/>
        </xdr:cNvSpPr>
      </xdr:nvSpPr>
      <xdr:spPr>
        <a:xfrm>
          <a:off x="3629025" y="28860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19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629025" y="28860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19</xdr:row>
      <xdr:rowOff>123825</xdr:rowOff>
    </xdr:to>
    <xdr:sp>
      <xdr:nvSpPr>
        <xdr:cNvPr id="5" name="Line 5"/>
        <xdr:cNvSpPr>
          <a:spLocks/>
        </xdr:cNvSpPr>
      </xdr:nvSpPr>
      <xdr:spPr>
        <a:xfrm>
          <a:off x="3629025" y="28860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19</xdr:row>
      <xdr:rowOff>123825</xdr:rowOff>
    </xdr:to>
    <xdr:sp>
      <xdr:nvSpPr>
        <xdr:cNvPr id="6" name="Line 6"/>
        <xdr:cNvSpPr>
          <a:spLocks/>
        </xdr:cNvSpPr>
      </xdr:nvSpPr>
      <xdr:spPr>
        <a:xfrm>
          <a:off x="9182100" y="28860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34</xdr:row>
      <xdr:rowOff>123825</xdr:rowOff>
    </xdr:to>
    <xdr:sp>
      <xdr:nvSpPr>
        <xdr:cNvPr id="7" name="Line 7"/>
        <xdr:cNvSpPr>
          <a:spLocks/>
        </xdr:cNvSpPr>
      </xdr:nvSpPr>
      <xdr:spPr>
        <a:xfrm>
          <a:off x="7353300" y="52768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34</xdr:row>
      <xdr:rowOff>123825</xdr:rowOff>
    </xdr:to>
    <xdr:sp>
      <xdr:nvSpPr>
        <xdr:cNvPr id="8" name="Line 8"/>
        <xdr:cNvSpPr>
          <a:spLocks/>
        </xdr:cNvSpPr>
      </xdr:nvSpPr>
      <xdr:spPr>
        <a:xfrm>
          <a:off x="3629025" y="52768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34</xdr:row>
      <xdr:rowOff>123825</xdr:rowOff>
    </xdr:to>
    <xdr:sp>
      <xdr:nvSpPr>
        <xdr:cNvPr id="9" name="Line 9"/>
        <xdr:cNvSpPr>
          <a:spLocks/>
        </xdr:cNvSpPr>
      </xdr:nvSpPr>
      <xdr:spPr>
        <a:xfrm>
          <a:off x="3629025" y="52768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34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3629025" y="52768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32</xdr:row>
      <xdr:rowOff>0</xdr:rowOff>
    </xdr:from>
    <xdr:to>
      <xdr:col>12</xdr:col>
      <xdr:colOff>0</xdr:colOff>
      <xdr:row>34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9182100" y="52768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49</xdr:row>
      <xdr:rowOff>123825</xdr:rowOff>
    </xdr:to>
    <xdr:sp>
      <xdr:nvSpPr>
        <xdr:cNvPr id="12" name="Line 12"/>
        <xdr:cNvSpPr>
          <a:spLocks/>
        </xdr:cNvSpPr>
      </xdr:nvSpPr>
      <xdr:spPr>
        <a:xfrm>
          <a:off x="7353300" y="76676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49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3629025" y="76676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49</xdr:row>
      <xdr:rowOff>123825</xdr:rowOff>
    </xdr:to>
    <xdr:sp>
      <xdr:nvSpPr>
        <xdr:cNvPr id="14" name="Line 14"/>
        <xdr:cNvSpPr>
          <a:spLocks/>
        </xdr:cNvSpPr>
      </xdr:nvSpPr>
      <xdr:spPr>
        <a:xfrm>
          <a:off x="3629025" y="76676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49</xdr:row>
      <xdr:rowOff>123825</xdr:rowOff>
    </xdr:to>
    <xdr:sp>
      <xdr:nvSpPr>
        <xdr:cNvPr id="15" name="Line 15"/>
        <xdr:cNvSpPr>
          <a:spLocks/>
        </xdr:cNvSpPr>
      </xdr:nvSpPr>
      <xdr:spPr>
        <a:xfrm>
          <a:off x="3629025" y="76676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12</xdr:col>
      <xdr:colOff>0</xdr:colOff>
      <xdr:row>49</xdr:row>
      <xdr:rowOff>123825</xdr:rowOff>
    </xdr:to>
    <xdr:sp>
      <xdr:nvSpPr>
        <xdr:cNvPr id="16" name="Line 16"/>
        <xdr:cNvSpPr>
          <a:spLocks/>
        </xdr:cNvSpPr>
      </xdr:nvSpPr>
      <xdr:spPr>
        <a:xfrm>
          <a:off x="9182100" y="76676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19</xdr:row>
      <xdr:rowOff>123825</xdr:rowOff>
    </xdr:to>
    <xdr:sp>
      <xdr:nvSpPr>
        <xdr:cNvPr id="17" name="Line 17"/>
        <xdr:cNvSpPr>
          <a:spLocks/>
        </xdr:cNvSpPr>
      </xdr:nvSpPr>
      <xdr:spPr>
        <a:xfrm>
          <a:off x="8296275" y="28860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19</xdr:row>
      <xdr:rowOff>123825</xdr:rowOff>
    </xdr:to>
    <xdr:sp>
      <xdr:nvSpPr>
        <xdr:cNvPr id="18" name="Line 18"/>
        <xdr:cNvSpPr>
          <a:spLocks/>
        </xdr:cNvSpPr>
      </xdr:nvSpPr>
      <xdr:spPr>
        <a:xfrm>
          <a:off x="8296275" y="28860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19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8296275" y="28860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34</xdr:row>
      <xdr:rowOff>123825</xdr:rowOff>
    </xdr:to>
    <xdr:sp>
      <xdr:nvSpPr>
        <xdr:cNvPr id="20" name="Line 20"/>
        <xdr:cNvSpPr>
          <a:spLocks/>
        </xdr:cNvSpPr>
      </xdr:nvSpPr>
      <xdr:spPr>
        <a:xfrm>
          <a:off x="8296275" y="52768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34</xdr:row>
      <xdr:rowOff>123825</xdr:rowOff>
    </xdr:to>
    <xdr:sp>
      <xdr:nvSpPr>
        <xdr:cNvPr id="21" name="Line 21"/>
        <xdr:cNvSpPr>
          <a:spLocks/>
        </xdr:cNvSpPr>
      </xdr:nvSpPr>
      <xdr:spPr>
        <a:xfrm>
          <a:off x="8296275" y="52768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34</xdr:row>
      <xdr:rowOff>123825</xdr:rowOff>
    </xdr:to>
    <xdr:sp>
      <xdr:nvSpPr>
        <xdr:cNvPr id="22" name="Line 22"/>
        <xdr:cNvSpPr>
          <a:spLocks/>
        </xdr:cNvSpPr>
      </xdr:nvSpPr>
      <xdr:spPr>
        <a:xfrm>
          <a:off x="8296275" y="52768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49</xdr:row>
      <xdr:rowOff>123825</xdr:rowOff>
    </xdr:to>
    <xdr:sp>
      <xdr:nvSpPr>
        <xdr:cNvPr id="23" name="Line 23"/>
        <xdr:cNvSpPr>
          <a:spLocks/>
        </xdr:cNvSpPr>
      </xdr:nvSpPr>
      <xdr:spPr>
        <a:xfrm>
          <a:off x="8296275" y="76676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49</xdr:row>
      <xdr:rowOff>123825</xdr:rowOff>
    </xdr:to>
    <xdr:sp>
      <xdr:nvSpPr>
        <xdr:cNvPr id="24" name="Line 24"/>
        <xdr:cNvSpPr>
          <a:spLocks/>
        </xdr:cNvSpPr>
      </xdr:nvSpPr>
      <xdr:spPr>
        <a:xfrm>
          <a:off x="8296275" y="76676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49</xdr:row>
      <xdr:rowOff>123825</xdr:rowOff>
    </xdr:to>
    <xdr:sp>
      <xdr:nvSpPr>
        <xdr:cNvPr id="25" name="Line 25"/>
        <xdr:cNvSpPr>
          <a:spLocks/>
        </xdr:cNvSpPr>
      </xdr:nvSpPr>
      <xdr:spPr>
        <a:xfrm>
          <a:off x="8296275" y="76676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19</xdr:row>
      <xdr:rowOff>123825</xdr:rowOff>
    </xdr:to>
    <xdr:sp>
      <xdr:nvSpPr>
        <xdr:cNvPr id="26" name="Line 26"/>
        <xdr:cNvSpPr>
          <a:spLocks/>
        </xdr:cNvSpPr>
      </xdr:nvSpPr>
      <xdr:spPr>
        <a:xfrm>
          <a:off x="9182100" y="28860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32</xdr:row>
      <xdr:rowOff>0</xdr:rowOff>
    </xdr:from>
    <xdr:to>
      <xdr:col>12</xdr:col>
      <xdr:colOff>0</xdr:colOff>
      <xdr:row>34</xdr:row>
      <xdr:rowOff>123825</xdr:rowOff>
    </xdr:to>
    <xdr:sp>
      <xdr:nvSpPr>
        <xdr:cNvPr id="27" name="Line 27"/>
        <xdr:cNvSpPr>
          <a:spLocks/>
        </xdr:cNvSpPr>
      </xdr:nvSpPr>
      <xdr:spPr>
        <a:xfrm>
          <a:off x="9182100" y="52768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12</xdr:col>
      <xdr:colOff>0</xdr:colOff>
      <xdr:row>49</xdr:row>
      <xdr:rowOff>123825</xdr:rowOff>
    </xdr:to>
    <xdr:sp>
      <xdr:nvSpPr>
        <xdr:cNvPr id="28" name="Line 28"/>
        <xdr:cNvSpPr>
          <a:spLocks/>
        </xdr:cNvSpPr>
      </xdr:nvSpPr>
      <xdr:spPr>
        <a:xfrm>
          <a:off x="9182100" y="76676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19</xdr:row>
      <xdr:rowOff>123825</xdr:rowOff>
    </xdr:to>
    <xdr:sp>
      <xdr:nvSpPr>
        <xdr:cNvPr id="29" name="Line 29"/>
        <xdr:cNvSpPr>
          <a:spLocks/>
        </xdr:cNvSpPr>
      </xdr:nvSpPr>
      <xdr:spPr>
        <a:xfrm>
          <a:off x="9182100" y="28860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19</xdr:row>
      <xdr:rowOff>123825</xdr:rowOff>
    </xdr:to>
    <xdr:sp>
      <xdr:nvSpPr>
        <xdr:cNvPr id="30" name="Line 30"/>
        <xdr:cNvSpPr>
          <a:spLocks/>
        </xdr:cNvSpPr>
      </xdr:nvSpPr>
      <xdr:spPr>
        <a:xfrm>
          <a:off x="9182100" y="28860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19</xdr:row>
      <xdr:rowOff>123825</xdr:rowOff>
    </xdr:to>
    <xdr:sp>
      <xdr:nvSpPr>
        <xdr:cNvPr id="31" name="Line 31"/>
        <xdr:cNvSpPr>
          <a:spLocks/>
        </xdr:cNvSpPr>
      </xdr:nvSpPr>
      <xdr:spPr>
        <a:xfrm>
          <a:off x="9182100" y="28860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32</xdr:row>
      <xdr:rowOff>0</xdr:rowOff>
    </xdr:from>
    <xdr:to>
      <xdr:col>12</xdr:col>
      <xdr:colOff>0</xdr:colOff>
      <xdr:row>34</xdr:row>
      <xdr:rowOff>123825</xdr:rowOff>
    </xdr:to>
    <xdr:sp>
      <xdr:nvSpPr>
        <xdr:cNvPr id="32" name="Line 32"/>
        <xdr:cNvSpPr>
          <a:spLocks/>
        </xdr:cNvSpPr>
      </xdr:nvSpPr>
      <xdr:spPr>
        <a:xfrm>
          <a:off x="9182100" y="52768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32</xdr:row>
      <xdr:rowOff>0</xdr:rowOff>
    </xdr:from>
    <xdr:to>
      <xdr:col>12</xdr:col>
      <xdr:colOff>0</xdr:colOff>
      <xdr:row>34</xdr:row>
      <xdr:rowOff>123825</xdr:rowOff>
    </xdr:to>
    <xdr:sp>
      <xdr:nvSpPr>
        <xdr:cNvPr id="33" name="Line 33"/>
        <xdr:cNvSpPr>
          <a:spLocks/>
        </xdr:cNvSpPr>
      </xdr:nvSpPr>
      <xdr:spPr>
        <a:xfrm>
          <a:off x="9182100" y="52768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32</xdr:row>
      <xdr:rowOff>0</xdr:rowOff>
    </xdr:from>
    <xdr:to>
      <xdr:col>12</xdr:col>
      <xdr:colOff>0</xdr:colOff>
      <xdr:row>34</xdr:row>
      <xdr:rowOff>123825</xdr:rowOff>
    </xdr:to>
    <xdr:sp>
      <xdr:nvSpPr>
        <xdr:cNvPr id="34" name="Line 34"/>
        <xdr:cNvSpPr>
          <a:spLocks/>
        </xdr:cNvSpPr>
      </xdr:nvSpPr>
      <xdr:spPr>
        <a:xfrm>
          <a:off x="9182100" y="52768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12</xdr:col>
      <xdr:colOff>0</xdr:colOff>
      <xdr:row>49</xdr:row>
      <xdr:rowOff>123825</xdr:rowOff>
    </xdr:to>
    <xdr:sp>
      <xdr:nvSpPr>
        <xdr:cNvPr id="35" name="Line 35"/>
        <xdr:cNvSpPr>
          <a:spLocks/>
        </xdr:cNvSpPr>
      </xdr:nvSpPr>
      <xdr:spPr>
        <a:xfrm>
          <a:off x="9182100" y="76676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12</xdr:col>
      <xdr:colOff>0</xdr:colOff>
      <xdr:row>49</xdr:row>
      <xdr:rowOff>123825</xdr:rowOff>
    </xdr:to>
    <xdr:sp>
      <xdr:nvSpPr>
        <xdr:cNvPr id="36" name="Line 36"/>
        <xdr:cNvSpPr>
          <a:spLocks/>
        </xdr:cNvSpPr>
      </xdr:nvSpPr>
      <xdr:spPr>
        <a:xfrm>
          <a:off x="9182100" y="76676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12</xdr:col>
      <xdr:colOff>0</xdr:colOff>
      <xdr:row>49</xdr:row>
      <xdr:rowOff>123825</xdr:rowOff>
    </xdr:to>
    <xdr:sp>
      <xdr:nvSpPr>
        <xdr:cNvPr id="37" name="Line 37"/>
        <xdr:cNvSpPr>
          <a:spLocks/>
        </xdr:cNvSpPr>
      </xdr:nvSpPr>
      <xdr:spPr>
        <a:xfrm>
          <a:off x="9182100" y="76676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52</xdr:row>
      <xdr:rowOff>0</xdr:rowOff>
    </xdr:to>
    <xdr:sp>
      <xdr:nvSpPr>
        <xdr:cNvPr id="38" name="Line 38"/>
        <xdr:cNvSpPr>
          <a:spLocks/>
        </xdr:cNvSpPr>
      </xdr:nvSpPr>
      <xdr:spPr>
        <a:xfrm>
          <a:off x="7353300" y="8124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52</xdr:row>
      <xdr:rowOff>0</xdr:rowOff>
    </xdr:to>
    <xdr:sp>
      <xdr:nvSpPr>
        <xdr:cNvPr id="39" name="Line 39"/>
        <xdr:cNvSpPr>
          <a:spLocks/>
        </xdr:cNvSpPr>
      </xdr:nvSpPr>
      <xdr:spPr>
        <a:xfrm>
          <a:off x="3629025" y="8124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52</xdr:row>
      <xdr:rowOff>0</xdr:rowOff>
    </xdr:to>
    <xdr:sp>
      <xdr:nvSpPr>
        <xdr:cNvPr id="40" name="Line 40"/>
        <xdr:cNvSpPr>
          <a:spLocks/>
        </xdr:cNvSpPr>
      </xdr:nvSpPr>
      <xdr:spPr>
        <a:xfrm>
          <a:off x="3629025" y="8124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52</xdr:row>
      <xdr:rowOff>0</xdr:rowOff>
    </xdr:to>
    <xdr:sp>
      <xdr:nvSpPr>
        <xdr:cNvPr id="41" name="Line 41"/>
        <xdr:cNvSpPr>
          <a:spLocks/>
        </xdr:cNvSpPr>
      </xdr:nvSpPr>
      <xdr:spPr>
        <a:xfrm>
          <a:off x="3629025" y="8124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52</xdr:row>
      <xdr:rowOff>0</xdr:rowOff>
    </xdr:to>
    <xdr:sp>
      <xdr:nvSpPr>
        <xdr:cNvPr id="42" name="Line 42"/>
        <xdr:cNvSpPr>
          <a:spLocks/>
        </xdr:cNvSpPr>
      </xdr:nvSpPr>
      <xdr:spPr>
        <a:xfrm>
          <a:off x="9182100" y="8124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0</xdr:colOff>
      <xdr:row>52</xdr:row>
      <xdr:rowOff>0</xdr:rowOff>
    </xdr:to>
    <xdr:sp>
      <xdr:nvSpPr>
        <xdr:cNvPr id="43" name="Line 43"/>
        <xdr:cNvSpPr>
          <a:spLocks/>
        </xdr:cNvSpPr>
      </xdr:nvSpPr>
      <xdr:spPr>
        <a:xfrm>
          <a:off x="8296275" y="8124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0</xdr:colOff>
      <xdr:row>52</xdr:row>
      <xdr:rowOff>0</xdr:rowOff>
    </xdr:to>
    <xdr:sp>
      <xdr:nvSpPr>
        <xdr:cNvPr id="44" name="Line 44"/>
        <xdr:cNvSpPr>
          <a:spLocks/>
        </xdr:cNvSpPr>
      </xdr:nvSpPr>
      <xdr:spPr>
        <a:xfrm>
          <a:off x="8296275" y="8124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0</xdr:colOff>
      <xdr:row>52</xdr:row>
      <xdr:rowOff>0</xdr:rowOff>
    </xdr:to>
    <xdr:sp>
      <xdr:nvSpPr>
        <xdr:cNvPr id="45" name="Line 45"/>
        <xdr:cNvSpPr>
          <a:spLocks/>
        </xdr:cNvSpPr>
      </xdr:nvSpPr>
      <xdr:spPr>
        <a:xfrm>
          <a:off x="8296275" y="8124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52</xdr:row>
      <xdr:rowOff>0</xdr:rowOff>
    </xdr:to>
    <xdr:sp>
      <xdr:nvSpPr>
        <xdr:cNvPr id="46" name="Line 46"/>
        <xdr:cNvSpPr>
          <a:spLocks/>
        </xdr:cNvSpPr>
      </xdr:nvSpPr>
      <xdr:spPr>
        <a:xfrm>
          <a:off x="9182100" y="8124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52</xdr:row>
      <xdr:rowOff>0</xdr:rowOff>
    </xdr:to>
    <xdr:sp>
      <xdr:nvSpPr>
        <xdr:cNvPr id="47" name="Line 47"/>
        <xdr:cNvSpPr>
          <a:spLocks/>
        </xdr:cNvSpPr>
      </xdr:nvSpPr>
      <xdr:spPr>
        <a:xfrm>
          <a:off x="9182100" y="8124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52</xdr:row>
      <xdr:rowOff>0</xdr:rowOff>
    </xdr:to>
    <xdr:sp>
      <xdr:nvSpPr>
        <xdr:cNvPr id="48" name="Line 48"/>
        <xdr:cNvSpPr>
          <a:spLocks/>
        </xdr:cNvSpPr>
      </xdr:nvSpPr>
      <xdr:spPr>
        <a:xfrm>
          <a:off x="9182100" y="8124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52</xdr:row>
      <xdr:rowOff>0</xdr:rowOff>
    </xdr:to>
    <xdr:sp>
      <xdr:nvSpPr>
        <xdr:cNvPr id="49" name="Line 49"/>
        <xdr:cNvSpPr>
          <a:spLocks/>
        </xdr:cNvSpPr>
      </xdr:nvSpPr>
      <xdr:spPr>
        <a:xfrm>
          <a:off x="9182100" y="8124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2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8.625" style="0" customWidth="1"/>
    <col min="4" max="4" width="10.50390625" style="0" customWidth="1"/>
    <col min="5" max="5" width="10.875" style="0" customWidth="1"/>
    <col min="6" max="6" width="12.375" style="0" customWidth="1"/>
    <col min="7" max="7" width="11.25390625" style="0" customWidth="1"/>
    <col min="8" max="8" width="11.50390625" style="0" customWidth="1"/>
    <col min="9" max="9" width="12.00390625" style="0" customWidth="1"/>
    <col min="10" max="10" width="14.125" style="0" customWidth="1"/>
    <col min="11" max="11" width="12.375" style="0" customWidth="1"/>
    <col min="12" max="12" width="11.625" style="0" customWidth="1"/>
  </cols>
  <sheetData>
    <row r="1" spans="2:7" ht="14.25" customHeight="1">
      <c r="B1" s="4" t="s">
        <v>51</v>
      </c>
      <c r="C1" s="5"/>
      <c r="F1" s="16" t="s">
        <v>47</v>
      </c>
      <c r="G1" s="13"/>
    </row>
    <row r="2" spans="9:12" ht="12" customHeight="1">
      <c r="I2" s="25"/>
      <c r="J2" s="25"/>
      <c r="K2" s="10"/>
      <c r="L2" s="10"/>
    </row>
    <row r="3" spans="2:12" s="1" customFormat="1" ht="18" customHeight="1">
      <c r="B3" s="6"/>
      <c r="C3" s="11"/>
      <c r="D3" s="14" t="s">
        <v>53</v>
      </c>
      <c r="E3" s="21" t="s">
        <v>55</v>
      </c>
      <c r="F3" s="14" t="s">
        <v>56</v>
      </c>
      <c r="G3" s="14" t="s">
        <v>57</v>
      </c>
      <c r="H3" s="21" t="s">
        <v>48</v>
      </c>
      <c r="I3" s="21" t="s">
        <v>58</v>
      </c>
      <c r="J3" s="21" t="s">
        <v>59</v>
      </c>
      <c r="K3" s="21" t="s">
        <v>60</v>
      </c>
      <c r="L3" s="21" t="s">
        <v>61</v>
      </c>
    </row>
    <row r="4" spans="2:12" s="1" customFormat="1" ht="16.5" customHeight="1">
      <c r="B4" s="26"/>
      <c r="C4" s="27"/>
      <c r="D4" s="7" t="s">
        <v>54</v>
      </c>
      <c r="E4" s="22"/>
      <c r="F4" s="7" t="s">
        <v>54</v>
      </c>
      <c r="G4" s="7" t="s">
        <v>54</v>
      </c>
      <c r="H4" s="22"/>
      <c r="I4" s="22"/>
      <c r="J4" s="22"/>
      <c r="K4" s="22"/>
      <c r="L4" s="22"/>
    </row>
    <row r="5" spans="2:12" s="1" customFormat="1" ht="12" customHeight="1">
      <c r="B5" s="8"/>
      <c r="C5" s="9"/>
      <c r="D5" s="2"/>
      <c r="E5" s="2"/>
      <c r="F5" s="2" t="s">
        <v>52</v>
      </c>
      <c r="G5" s="2" t="s">
        <v>52</v>
      </c>
      <c r="H5" s="2" t="s">
        <v>49</v>
      </c>
      <c r="I5" s="2" t="s">
        <v>50</v>
      </c>
      <c r="J5" s="2"/>
      <c r="K5" s="2"/>
      <c r="L5" s="2" t="s">
        <v>50</v>
      </c>
    </row>
    <row r="6" spans="2:12" s="1" customFormat="1" ht="12" customHeight="1">
      <c r="B6" s="23" t="s">
        <v>0</v>
      </c>
      <c r="C6" s="24"/>
      <c r="D6" s="3">
        <v>5590294</v>
      </c>
      <c r="E6" s="3">
        <f>SUM(E7:E52)</f>
        <v>1004348</v>
      </c>
      <c r="F6" s="15">
        <v>2452584.9</v>
      </c>
      <c r="G6" s="15">
        <f>SUM(G7:G52)</f>
        <v>304670.7</v>
      </c>
      <c r="H6" s="3">
        <f>SUM(H7:H52)</f>
        <v>45206598</v>
      </c>
      <c r="I6" s="3">
        <f>SUM(I7:I52)</f>
        <v>22569552</v>
      </c>
      <c r="J6" s="12">
        <v>0.18</v>
      </c>
      <c r="K6" s="12">
        <v>0.124</v>
      </c>
      <c r="L6" s="12">
        <v>0.499</v>
      </c>
    </row>
    <row r="7" spans="2:12" s="1" customFormat="1" ht="12" customHeight="1">
      <c r="B7" s="17" t="s">
        <v>46</v>
      </c>
      <c r="C7" s="18"/>
      <c r="D7" s="3">
        <v>196904</v>
      </c>
      <c r="E7" s="3">
        <v>11581</v>
      </c>
      <c r="F7" s="15">
        <v>646567.6</v>
      </c>
      <c r="G7" s="15">
        <v>21.7</v>
      </c>
      <c r="H7" s="3">
        <v>52342</v>
      </c>
      <c r="I7" s="3">
        <v>10884</v>
      </c>
      <c r="J7" s="12">
        <v>0.059</v>
      </c>
      <c r="K7" s="3">
        <v>0</v>
      </c>
      <c r="L7" s="12">
        <v>0.208</v>
      </c>
    </row>
    <row r="8" spans="2:12" s="1" customFormat="1" ht="12" customHeight="1">
      <c r="B8" s="19" t="s">
        <v>1</v>
      </c>
      <c r="C8" s="20"/>
      <c r="D8" s="3">
        <v>100539</v>
      </c>
      <c r="E8" s="3">
        <v>1518</v>
      </c>
      <c r="F8" s="15">
        <v>64956.1</v>
      </c>
      <c r="G8" s="15">
        <v>81.3</v>
      </c>
      <c r="H8" s="3">
        <v>20605</v>
      </c>
      <c r="I8" s="3">
        <v>7631</v>
      </c>
      <c r="J8" s="12">
        <v>0.015</v>
      </c>
      <c r="K8" s="12">
        <v>0.001</v>
      </c>
      <c r="L8" s="12">
        <v>0.37</v>
      </c>
    </row>
    <row r="9" spans="2:12" s="1" customFormat="1" ht="12" customHeight="1">
      <c r="B9" s="19" t="s">
        <v>2</v>
      </c>
      <c r="C9" s="20"/>
      <c r="D9" s="3">
        <v>114545</v>
      </c>
      <c r="E9" s="3">
        <v>28389</v>
      </c>
      <c r="F9" s="15">
        <v>67266.9</v>
      </c>
      <c r="G9" s="15">
        <v>5220.7</v>
      </c>
      <c r="H9" s="3">
        <v>808936</v>
      </c>
      <c r="I9" s="3">
        <v>427641</v>
      </c>
      <c r="J9" s="12">
        <v>0.248</v>
      </c>
      <c r="K9" s="12">
        <v>0.078</v>
      </c>
      <c r="L9" s="12">
        <v>0.529</v>
      </c>
    </row>
    <row r="10" spans="2:12" s="1" customFormat="1" ht="12" customHeight="1">
      <c r="B10" s="19" t="s">
        <v>3</v>
      </c>
      <c r="C10" s="20"/>
      <c r="D10" s="3">
        <v>109965</v>
      </c>
      <c r="E10" s="3">
        <v>14658</v>
      </c>
      <c r="F10" s="15">
        <v>41214.9</v>
      </c>
      <c r="G10" s="15">
        <v>6850.8</v>
      </c>
      <c r="H10" s="3">
        <v>923393</v>
      </c>
      <c r="I10" s="3">
        <v>395362</v>
      </c>
      <c r="J10" s="12">
        <v>0.133</v>
      </c>
      <c r="K10" s="12">
        <v>0.166</v>
      </c>
      <c r="L10" s="12">
        <v>0.428</v>
      </c>
    </row>
    <row r="11" spans="2:12" ht="13.5">
      <c r="B11" s="19" t="s">
        <v>4</v>
      </c>
      <c r="C11" s="20"/>
      <c r="D11" s="3">
        <v>101515</v>
      </c>
      <c r="E11" s="3">
        <v>4374</v>
      </c>
      <c r="F11" s="15">
        <v>24255.2</v>
      </c>
      <c r="G11" s="15">
        <v>699.6</v>
      </c>
      <c r="H11" s="3">
        <v>86728</v>
      </c>
      <c r="I11" s="3">
        <v>29797</v>
      </c>
      <c r="J11" s="12">
        <v>0.043</v>
      </c>
      <c r="K11" s="12">
        <v>0.029</v>
      </c>
      <c r="L11" s="12">
        <v>0.344</v>
      </c>
    </row>
    <row r="12" spans="2:12" ht="13.5">
      <c r="B12" s="19" t="s">
        <v>5</v>
      </c>
      <c r="C12" s="20"/>
      <c r="D12" s="3">
        <v>107570</v>
      </c>
      <c r="E12" s="3">
        <v>30670</v>
      </c>
      <c r="F12" s="15">
        <v>38590</v>
      </c>
      <c r="G12" s="15">
        <v>14884.5</v>
      </c>
      <c r="H12" s="3">
        <v>1843079</v>
      </c>
      <c r="I12" s="3">
        <v>880399</v>
      </c>
      <c r="J12" s="12">
        <v>0.285</v>
      </c>
      <c r="K12" s="12">
        <v>0.386</v>
      </c>
      <c r="L12" s="12">
        <v>0.478</v>
      </c>
    </row>
    <row r="13" spans="2:12" ht="13.5">
      <c r="B13" s="19" t="s">
        <v>6</v>
      </c>
      <c r="C13" s="20"/>
      <c r="D13" s="3">
        <v>154063</v>
      </c>
      <c r="E13" s="3">
        <v>61339</v>
      </c>
      <c r="F13" s="15">
        <v>79977.9</v>
      </c>
      <c r="G13" s="15">
        <v>23019.4</v>
      </c>
      <c r="H13" s="3">
        <v>2850080</v>
      </c>
      <c r="I13" s="3">
        <v>1182210</v>
      </c>
      <c r="J13" s="12">
        <v>0.398</v>
      </c>
      <c r="K13" s="12">
        <v>0.288</v>
      </c>
      <c r="L13" s="12">
        <v>0.415</v>
      </c>
    </row>
    <row r="14" spans="2:12" ht="13.5">
      <c r="B14" s="19" t="s">
        <v>7</v>
      </c>
      <c r="C14" s="20"/>
      <c r="D14" s="3">
        <v>189143</v>
      </c>
      <c r="E14" s="3">
        <v>22824</v>
      </c>
      <c r="F14" s="15">
        <v>126364.3</v>
      </c>
      <c r="G14" s="15">
        <v>11942</v>
      </c>
      <c r="H14" s="3">
        <v>1243810</v>
      </c>
      <c r="I14" s="3">
        <v>556648</v>
      </c>
      <c r="J14" s="12">
        <v>0.121</v>
      </c>
      <c r="K14" s="12">
        <v>0.095</v>
      </c>
      <c r="L14" s="12">
        <v>0.448</v>
      </c>
    </row>
    <row r="15" spans="2:12" ht="13.5">
      <c r="B15" s="19" t="s">
        <v>8</v>
      </c>
      <c r="C15" s="20"/>
      <c r="D15" s="3">
        <v>115101</v>
      </c>
      <c r="E15" s="3">
        <v>10106</v>
      </c>
      <c r="F15" s="15">
        <v>63996.1</v>
      </c>
      <c r="G15" s="15">
        <v>3390.7</v>
      </c>
      <c r="H15" s="3">
        <v>532832</v>
      </c>
      <c r="I15" s="3">
        <v>258019</v>
      </c>
      <c r="J15" s="12">
        <v>0.088</v>
      </c>
      <c r="K15" s="12">
        <v>0.053</v>
      </c>
      <c r="L15" s="12">
        <v>0.484</v>
      </c>
    </row>
    <row r="16" spans="2:12" ht="13.5">
      <c r="B16" s="19" t="s">
        <v>9</v>
      </c>
      <c r="C16" s="20"/>
      <c r="D16" s="3">
        <v>123242</v>
      </c>
      <c r="E16" s="3">
        <v>70465</v>
      </c>
      <c r="F16" s="15">
        <v>79124.2</v>
      </c>
      <c r="G16" s="15">
        <v>32164.2</v>
      </c>
      <c r="H16" s="3">
        <v>5246728</v>
      </c>
      <c r="I16" s="3">
        <v>2567869</v>
      </c>
      <c r="J16" s="12">
        <v>0.572</v>
      </c>
      <c r="K16" s="12">
        <v>0.407</v>
      </c>
      <c r="L16" s="12">
        <v>0.489</v>
      </c>
    </row>
    <row r="17" spans="2:12" ht="13.5">
      <c r="B17" s="19" t="s">
        <v>10</v>
      </c>
      <c r="C17" s="20"/>
      <c r="D17" s="3">
        <v>165253</v>
      </c>
      <c r="E17" s="3">
        <v>73425</v>
      </c>
      <c r="F17" s="15">
        <v>87609.5</v>
      </c>
      <c r="G17" s="15">
        <v>25755.5</v>
      </c>
      <c r="H17" s="3">
        <v>4957133</v>
      </c>
      <c r="I17" s="3">
        <v>2231575</v>
      </c>
      <c r="J17" s="12">
        <v>0.444</v>
      </c>
      <c r="K17" s="12">
        <v>0.294</v>
      </c>
      <c r="L17" s="12">
        <v>0.45</v>
      </c>
    </row>
    <row r="18" spans="2:12" s="1" customFormat="1" ht="12" customHeight="1">
      <c r="B18" s="17" t="s">
        <v>11</v>
      </c>
      <c r="C18" s="18"/>
      <c r="D18" s="3">
        <v>166777</v>
      </c>
      <c r="E18" s="3">
        <v>11099</v>
      </c>
      <c r="F18" s="15">
        <v>83034.7</v>
      </c>
      <c r="G18" s="15">
        <v>4216.7</v>
      </c>
      <c r="H18" s="3">
        <v>338130</v>
      </c>
      <c r="I18" s="3">
        <v>216533</v>
      </c>
      <c r="J18" s="12">
        <v>0.067</v>
      </c>
      <c r="K18" s="12">
        <v>0.051</v>
      </c>
      <c r="L18" s="12">
        <v>0.64</v>
      </c>
    </row>
    <row r="19" spans="2:12" s="1" customFormat="1" ht="12" customHeight="1">
      <c r="B19" s="17" t="s">
        <v>12</v>
      </c>
      <c r="C19" s="18"/>
      <c r="D19" s="3">
        <v>55117</v>
      </c>
      <c r="E19" s="3">
        <v>2136</v>
      </c>
      <c r="F19" s="15">
        <v>30060</v>
      </c>
      <c r="G19" s="15">
        <v>4357.5</v>
      </c>
      <c r="H19" s="3">
        <v>147991</v>
      </c>
      <c r="I19" s="3">
        <v>77816</v>
      </c>
      <c r="J19" s="12">
        <v>0.039</v>
      </c>
      <c r="K19" s="12">
        <v>0.145</v>
      </c>
      <c r="L19" s="12">
        <v>0.526</v>
      </c>
    </row>
    <row r="20" spans="2:12" s="1" customFormat="1" ht="12" customHeight="1">
      <c r="B20" s="17" t="s">
        <v>13</v>
      </c>
      <c r="C20" s="18"/>
      <c r="D20" s="3">
        <v>77346</v>
      </c>
      <c r="E20" s="3">
        <v>8951</v>
      </c>
      <c r="F20" s="15">
        <v>37071.6</v>
      </c>
      <c r="G20" s="15">
        <v>3928.5</v>
      </c>
      <c r="H20" s="3">
        <v>388433</v>
      </c>
      <c r="I20" s="3">
        <v>233523</v>
      </c>
      <c r="J20" s="12">
        <v>0.116</v>
      </c>
      <c r="K20" s="12">
        <v>0.106</v>
      </c>
      <c r="L20" s="12">
        <v>0.601</v>
      </c>
    </row>
    <row r="21" spans="2:12" s="1" customFormat="1" ht="12" customHeight="1">
      <c r="B21" s="17" t="s">
        <v>14</v>
      </c>
      <c r="C21" s="18"/>
      <c r="D21" s="3">
        <v>208773</v>
      </c>
      <c r="E21" s="3">
        <v>46925</v>
      </c>
      <c r="F21" s="15">
        <v>49872.7</v>
      </c>
      <c r="G21" s="15">
        <v>9240.7</v>
      </c>
      <c r="H21" s="3">
        <v>1036668</v>
      </c>
      <c r="I21" s="3">
        <v>445027</v>
      </c>
      <c r="J21" s="12">
        <v>0.225</v>
      </c>
      <c r="K21" s="12">
        <v>0.185</v>
      </c>
      <c r="L21" s="12">
        <v>0.429</v>
      </c>
    </row>
    <row r="22" spans="2:12" s="1" customFormat="1" ht="11.25" customHeight="1">
      <c r="B22" s="17" t="s">
        <v>15</v>
      </c>
      <c r="C22" s="18"/>
      <c r="D22" s="3">
        <v>76181</v>
      </c>
      <c r="E22" s="3">
        <v>1731</v>
      </c>
      <c r="F22" s="15">
        <v>7277</v>
      </c>
      <c r="G22" s="15">
        <v>621</v>
      </c>
      <c r="H22" s="3">
        <v>52193</v>
      </c>
      <c r="I22" s="3">
        <v>21849</v>
      </c>
      <c r="J22" s="12">
        <v>0.023</v>
      </c>
      <c r="K22" s="12">
        <v>0.085</v>
      </c>
      <c r="L22" s="12">
        <v>0.419</v>
      </c>
    </row>
    <row r="23" spans="2:12" s="1" customFormat="1" ht="11.25" customHeight="1">
      <c r="B23" s="19" t="s">
        <v>16</v>
      </c>
      <c r="C23" s="20"/>
      <c r="D23" s="3">
        <v>79224</v>
      </c>
      <c r="E23" s="3">
        <v>1681</v>
      </c>
      <c r="F23" s="15">
        <v>13101.1</v>
      </c>
      <c r="G23" s="15">
        <v>956.9</v>
      </c>
      <c r="H23" s="3">
        <v>66850</v>
      </c>
      <c r="I23" s="3">
        <v>31588</v>
      </c>
      <c r="J23" s="12">
        <v>0.021</v>
      </c>
      <c r="K23" s="12">
        <v>0.073</v>
      </c>
      <c r="L23" s="12">
        <v>0.473</v>
      </c>
    </row>
    <row r="24" spans="2:12" s="1" customFormat="1" ht="11.25" customHeight="1">
      <c r="B24" s="19" t="s">
        <v>17</v>
      </c>
      <c r="C24" s="20"/>
      <c r="D24" s="3">
        <v>66581</v>
      </c>
      <c r="E24" s="3">
        <v>2303</v>
      </c>
      <c r="F24" s="15">
        <v>7590.7</v>
      </c>
      <c r="G24" s="15">
        <v>749.4</v>
      </c>
      <c r="H24" s="3">
        <v>95280</v>
      </c>
      <c r="I24" s="3">
        <v>42300</v>
      </c>
      <c r="J24" s="12">
        <v>0.035</v>
      </c>
      <c r="K24" s="12">
        <v>0.099</v>
      </c>
      <c r="L24" s="12">
        <v>0.444</v>
      </c>
    </row>
    <row r="25" spans="2:12" s="1" customFormat="1" ht="12" customHeight="1">
      <c r="B25" s="19" t="s">
        <v>18</v>
      </c>
      <c r="C25" s="20"/>
      <c r="D25" s="3">
        <v>82401</v>
      </c>
      <c r="E25" s="3">
        <v>45027</v>
      </c>
      <c r="F25" s="15">
        <v>34045.9</v>
      </c>
      <c r="G25" s="15">
        <v>19308.2</v>
      </c>
      <c r="H25" s="3">
        <v>3213753</v>
      </c>
      <c r="I25" s="3">
        <v>1612119</v>
      </c>
      <c r="J25" s="12">
        <v>0.546</v>
      </c>
      <c r="K25" s="12">
        <v>0.567</v>
      </c>
      <c r="L25" s="12">
        <v>0.502</v>
      </c>
    </row>
    <row r="26" spans="2:12" ht="13.5">
      <c r="B26" s="19" t="s">
        <v>19</v>
      </c>
      <c r="C26" s="20"/>
      <c r="D26" s="3">
        <v>209838</v>
      </c>
      <c r="E26" s="3">
        <v>115125</v>
      </c>
      <c r="F26" s="15">
        <v>91756.3</v>
      </c>
      <c r="G26" s="15">
        <v>46714.7</v>
      </c>
      <c r="H26" s="3">
        <v>6090039</v>
      </c>
      <c r="I26" s="3">
        <v>3323506</v>
      </c>
      <c r="J26" s="12">
        <v>0.549</v>
      </c>
      <c r="K26" s="12">
        <v>0.509</v>
      </c>
      <c r="L26" s="12">
        <v>0.546</v>
      </c>
    </row>
    <row r="27" spans="2:12" ht="13.5">
      <c r="B27" s="19" t="s">
        <v>20</v>
      </c>
      <c r="C27" s="20"/>
      <c r="D27" s="3">
        <v>134755</v>
      </c>
      <c r="E27" s="3">
        <v>50154</v>
      </c>
      <c r="F27" s="15">
        <v>30010</v>
      </c>
      <c r="G27" s="15">
        <v>10823.1</v>
      </c>
      <c r="H27" s="3">
        <v>2073219</v>
      </c>
      <c r="I27" s="3">
        <v>1081670</v>
      </c>
      <c r="J27" s="12">
        <v>0.372</v>
      </c>
      <c r="K27" s="12">
        <v>0.361</v>
      </c>
      <c r="L27" s="12">
        <v>0.522</v>
      </c>
    </row>
    <row r="28" spans="2:12" ht="13.5">
      <c r="B28" s="19" t="s">
        <v>21</v>
      </c>
      <c r="C28" s="20"/>
      <c r="D28" s="3">
        <v>169333</v>
      </c>
      <c r="E28" s="3">
        <v>15196</v>
      </c>
      <c r="F28" s="15">
        <v>66446.9</v>
      </c>
      <c r="G28" s="15">
        <v>4376.5</v>
      </c>
      <c r="H28" s="3">
        <v>497785</v>
      </c>
      <c r="I28" s="3">
        <v>263455</v>
      </c>
      <c r="J28" s="12">
        <v>0.09</v>
      </c>
      <c r="K28" s="12">
        <v>0.066</v>
      </c>
      <c r="L28" s="12">
        <v>0.529</v>
      </c>
    </row>
    <row r="29" spans="2:12" ht="13.5">
      <c r="B29" s="19" t="s">
        <v>22</v>
      </c>
      <c r="C29" s="20"/>
      <c r="D29" s="3">
        <v>186243</v>
      </c>
      <c r="E29" s="3">
        <v>38125</v>
      </c>
      <c r="F29" s="15">
        <v>51376.5</v>
      </c>
      <c r="G29" s="15">
        <v>10089.6</v>
      </c>
      <c r="H29" s="3">
        <v>1890554</v>
      </c>
      <c r="I29" s="3">
        <v>1117041</v>
      </c>
      <c r="J29" s="12">
        <v>0.205</v>
      </c>
      <c r="K29" s="12">
        <v>0.196</v>
      </c>
      <c r="L29" s="12">
        <v>0.591</v>
      </c>
    </row>
    <row r="30" spans="2:12" ht="13.5">
      <c r="B30" s="19" t="s">
        <v>23</v>
      </c>
      <c r="C30" s="20"/>
      <c r="D30" s="3">
        <v>128633</v>
      </c>
      <c r="E30" s="3">
        <v>23002</v>
      </c>
      <c r="F30" s="15">
        <v>27367.2</v>
      </c>
      <c r="G30" s="15">
        <v>7210.3</v>
      </c>
      <c r="H30" s="3">
        <v>861725</v>
      </c>
      <c r="I30" s="3">
        <v>540012</v>
      </c>
      <c r="J30" s="12">
        <v>0.179</v>
      </c>
      <c r="K30" s="12">
        <v>0.263</v>
      </c>
      <c r="L30" s="12">
        <v>0.627</v>
      </c>
    </row>
    <row r="31" spans="2:12" ht="13.5">
      <c r="B31" s="19" t="s">
        <v>24</v>
      </c>
      <c r="C31" s="20"/>
      <c r="D31" s="3">
        <v>89835</v>
      </c>
      <c r="E31" s="3">
        <v>7719</v>
      </c>
      <c r="F31" s="15">
        <v>8804.7</v>
      </c>
      <c r="G31" s="15">
        <v>1511.7</v>
      </c>
      <c r="H31" s="3">
        <v>217135</v>
      </c>
      <c r="I31" s="3">
        <v>97197</v>
      </c>
      <c r="J31" s="12">
        <v>0.086</v>
      </c>
      <c r="K31" s="12">
        <v>0.172</v>
      </c>
      <c r="L31" s="12">
        <v>0.448</v>
      </c>
    </row>
    <row r="32" spans="2:12" ht="13.5">
      <c r="B32" s="19" t="s">
        <v>25</v>
      </c>
      <c r="C32" s="20"/>
      <c r="D32" s="3">
        <v>79655</v>
      </c>
      <c r="E32" s="3">
        <v>9905</v>
      </c>
      <c r="F32" s="15">
        <v>13574.7</v>
      </c>
      <c r="G32" s="15">
        <v>2939.7</v>
      </c>
      <c r="H32" s="3">
        <v>388410</v>
      </c>
      <c r="I32" s="3">
        <v>257128</v>
      </c>
      <c r="J32" s="12">
        <v>0.124</v>
      </c>
      <c r="K32" s="12">
        <v>0.217</v>
      </c>
      <c r="L32" s="12">
        <v>0.662</v>
      </c>
    </row>
    <row r="33" spans="2:12" s="1" customFormat="1" ht="12" customHeight="1">
      <c r="B33" s="17" t="s">
        <v>26</v>
      </c>
      <c r="C33" s="18"/>
      <c r="D33" s="3">
        <v>80251</v>
      </c>
      <c r="E33" s="3">
        <v>1</v>
      </c>
      <c r="F33" s="15">
        <v>9641.7</v>
      </c>
      <c r="G33" s="15">
        <v>32.7</v>
      </c>
      <c r="H33" s="3">
        <v>443</v>
      </c>
      <c r="I33" s="3">
        <v>280</v>
      </c>
      <c r="J33" s="3">
        <v>0</v>
      </c>
      <c r="K33" s="12">
        <v>0.003</v>
      </c>
      <c r="L33" s="12">
        <v>0.632</v>
      </c>
    </row>
    <row r="34" spans="2:12" s="1" customFormat="1" ht="12" customHeight="1">
      <c r="B34" s="17" t="s">
        <v>27</v>
      </c>
      <c r="C34" s="18"/>
      <c r="D34" s="3">
        <v>184003</v>
      </c>
      <c r="E34" s="3">
        <v>20405</v>
      </c>
      <c r="F34" s="15">
        <v>16540</v>
      </c>
      <c r="G34" s="15">
        <v>4592.9</v>
      </c>
      <c r="H34" s="3">
        <v>600904</v>
      </c>
      <c r="I34" s="3">
        <v>375206</v>
      </c>
      <c r="J34" s="12">
        <v>0.111</v>
      </c>
      <c r="K34" s="12">
        <v>0.278</v>
      </c>
      <c r="L34" s="12">
        <v>0.624</v>
      </c>
    </row>
    <row r="35" spans="2:12" s="1" customFormat="1" ht="12" customHeight="1">
      <c r="B35" s="17" t="s">
        <v>28</v>
      </c>
      <c r="C35" s="18"/>
      <c r="D35" s="3">
        <v>64202</v>
      </c>
      <c r="E35" s="3">
        <v>1572</v>
      </c>
      <c r="F35" s="15">
        <v>9261.9</v>
      </c>
      <c r="G35" s="15">
        <v>625.3</v>
      </c>
      <c r="H35" s="3">
        <v>42364</v>
      </c>
      <c r="I35" s="3">
        <v>23173</v>
      </c>
      <c r="J35" s="12">
        <v>0.024</v>
      </c>
      <c r="K35" s="12">
        <v>0.068</v>
      </c>
      <c r="L35" s="12">
        <v>0.547</v>
      </c>
    </row>
    <row r="36" spans="2:12" s="1" customFormat="1" ht="12" customHeight="1">
      <c r="B36" s="17" t="s">
        <v>29</v>
      </c>
      <c r="C36" s="18"/>
      <c r="D36" s="3">
        <v>79185</v>
      </c>
      <c r="E36" s="3">
        <v>2297</v>
      </c>
      <c r="F36" s="15">
        <v>18870.5</v>
      </c>
      <c r="G36" s="15">
        <v>654.5</v>
      </c>
      <c r="H36" s="3">
        <v>56370</v>
      </c>
      <c r="I36" s="3">
        <v>41165</v>
      </c>
      <c r="J36" s="12">
        <v>0.029</v>
      </c>
      <c r="K36" s="12">
        <v>0.035</v>
      </c>
      <c r="L36" s="12">
        <v>0.73</v>
      </c>
    </row>
    <row r="37" spans="2:12" s="1" customFormat="1" ht="11.25" customHeight="1">
      <c r="B37" s="17" t="s">
        <v>30</v>
      </c>
      <c r="C37" s="18"/>
      <c r="D37" s="3">
        <v>57470</v>
      </c>
      <c r="E37" s="3">
        <v>13899</v>
      </c>
      <c r="F37" s="15">
        <v>13855.6</v>
      </c>
      <c r="G37" s="15">
        <v>4320.7</v>
      </c>
      <c r="H37" s="3">
        <v>395313</v>
      </c>
      <c r="I37" s="3">
        <v>230069</v>
      </c>
      <c r="J37" s="12">
        <v>0.242</v>
      </c>
      <c r="K37" s="12">
        <v>0.312</v>
      </c>
      <c r="L37" s="12">
        <v>0.582</v>
      </c>
    </row>
    <row r="38" spans="2:12" s="1" customFormat="1" ht="11.25" customHeight="1">
      <c r="B38" s="19" t="s">
        <v>31</v>
      </c>
      <c r="C38" s="20"/>
      <c r="D38" s="3">
        <v>100380</v>
      </c>
      <c r="E38" s="3">
        <v>18238</v>
      </c>
      <c r="F38" s="15">
        <v>18196.4</v>
      </c>
      <c r="G38" s="15">
        <v>3776.9</v>
      </c>
      <c r="H38" s="3">
        <v>870187</v>
      </c>
      <c r="I38" s="3">
        <v>442752</v>
      </c>
      <c r="J38" s="12">
        <v>0.182</v>
      </c>
      <c r="K38" s="12">
        <v>0.208</v>
      </c>
      <c r="L38" s="12">
        <v>0.509</v>
      </c>
    </row>
    <row r="39" spans="2:12" s="1" customFormat="1" ht="11.25" customHeight="1">
      <c r="B39" s="19" t="s">
        <v>32</v>
      </c>
      <c r="C39" s="20"/>
      <c r="D39" s="3">
        <v>159556</v>
      </c>
      <c r="E39" s="3">
        <v>8736</v>
      </c>
      <c r="F39" s="15">
        <v>30588.1</v>
      </c>
      <c r="G39" s="15">
        <v>2205.6</v>
      </c>
      <c r="H39" s="3">
        <v>378204</v>
      </c>
      <c r="I39" s="3">
        <v>187706</v>
      </c>
      <c r="J39" s="12">
        <v>0.055</v>
      </c>
      <c r="K39" s="12">
        <v>0.072</v>
      </c>
      <c r="L39" s="12">
        <v>0.496</v>
      </c>
    </row>
    <row r="40" spans="2:12" s="1" customFormat="1" ht="12" customHeight="1">
      <c r="B40" s="19" t="s">
        <v>33</v>
      </c>
      <c r="C40" s="20"/>
      <c r="D40" s="3">
        <v>170297</v>
      </c>
      <c r="E40" s="3">
        <v>6845</v>
      </c>
      <c r="F40" s="15">
        <v>27379.4</v>
      </c>
      <c r="G40" s="15">
        <v>1111.6</v>
      </c>
      <c r="H40" s="3">
        <v>194001</v>
      </c>
      <c r="I40" s="3">
        <v>106007</v>
      </c>
      <c r="J40" s="12">
        <v>0.039</v>
      </c>
      <c r="K40" s="12">
        <v>0.041</v>
      </c>
      <c r="L40" s="12">
        <v>0.549</v>
      </c>
    </row>
    <row r="41" spans="2:12" ht="13.5">
      <c r="B41" s="19" t="s">
        <v>34</v>
      </c>
      <c r="C41" s="20"/>
      <c r="D41" s="3">
        <v>114954</v>
      </c>
      <c r="E41" s="3">
        <v>2715</v>
      </c>
      <c r="F41" s="15">
        <v>16101.6</v>
      </c>
      <c r="G41" s="15">
        <v>429</v>
      </c>
      <c r="H41" s="3">
        <v>53382</v>
      </c>
      <c r="I41" s="3">
        <v>27492</v>
      </c>
      <c r="J41" s="12">
        <v>0.024</v>
      </c>
      <c r="K41" s="12">
        <v>0.027</v>
      </c>
      <c r="L41" s="12">
        <v>0.515</v>
      </c>
    </row>
    <row r="42" spans="2:12" ht="13.5">
      <c r="B42" s="19" t="s">
        <v>35</v>
      </c>
      <c r="C42" s="20"/>
      <c r="D42" s="3">
        <v>79194</v>
      </c>
      <c r="E42" s="3">
        <v>19500</v>
      </c>
      <c r="F42" s="15">
        <v>21965</v>
      </c>
      <c r="G42" s="15">
        <v>4395.7</v>
      </c>
      <c r="H42" s="3">
        <v>893716</v>
      </c>
      <c r="I42" s="3">
        <v>449947</v>
      </c>
      <c r="J42" s="12">
        <v>0.246</v>
      </c>
      <c r="K42" s="12">
        <v>0.2</v>
      </c>
      <c r="L42" s="12">
        <v>0.503</v>
      </c>
    </row>
    <row r="43" spans="2:12" ht="13.5">
      <c r="B43" s="19" t="s">
        <v>36</v>
      </c>
      <c r="C43" s="20"/>
      <c r="D43" s="3">
        <v>83131</v>
      </c>
      <c r="E43" s="3">
        <v>4255</v>
      </c>
      <c r="F43" s="15">
        <v>12495.9</v>
      </c>
      <c r="G43" s="15">
        <v>1049.3</v>
      </c>
      <c r="H43" s="3">
        <v>140632</v>
      </c>
      <c r="I43" s="3">
        <v>81758</v>
      </c>
      <c r="J43" s="12">
        <v>0.051</v>
      </c>
      <c r="K43" s="12">
        <v>0.084</v>
      </c>
      <c r="L43" s="12">
        <v>0.581</v>
      </c>
    </row>
    <row r="44" spans="2:12" ht="13.5">
      <c r="B44" s="19" t="s">
        <v>37</v>
      </c>
      <c r="C44" s="20"/>
      <c r="D44" s="3">
        <v>126531</v>
      </c>
      <c r="E44" s="3">
        <v>16208</v>
      </c>
      <c r="F44" s="15">
        <v>42965.3</v>
      </c>
      <c r="G44" s="15">
        <v>3987.8</v>
      </c>
      <c r="H44" s="3">
        <v>638086</v>
      </c>
      <c r="I44" s="3">
        <v>354118</v>
      </c>
      <c r="J44" s="12">
        <v>0.128</v>
      </c>
      <c r="K44" s="12">
        <v>0.093</v>
      </c>
      <c r="L44" s="12">
        <v>0.555</v>
      </c>
    </row>
    <row r="45" spans="2:12" ht="13.5">
      <c r="B45" s="19" t="s">
        <v>38</v>
      </c>
      <c r="C45" s="20"/>
      <c r="D45" s="3">
        <v>84293</v>
      </c>
      <c r="E45" s="3">
        <v>23069</v>
      </c>
      <c r="F45" s="15">
        <v>22310.2</v>
      </c>
      <c r="G45" s="15">
        <v>2721.4</v>
      </c>
      <c r="H45" s="3">
        <v>608606</v>
      </c>
      <c r="I45" s="3">
        <v>257320</v>
      </c>
      <c r="J45" s="12">
        <v>0.274</v>
      </c>
      <c r="K45" s="12">
        <v>0.122</v>
      </c>
      <c r="L45" s="12">
        <v>0.423</v>
      </c>
    </row>
    <row r="46" spans="2:12" ht="13.5">
      <c r="B46" s="19" t="s">
        <v>39</v>
      </c>
      <c r="C46" s="20"/>
      <c r="D46" s="3">
        <v>145312</v>
      </c>
      <c r="E46" s="3">
        <v>6318</v>
      </c>
      <c r="F46" s="15">
        <v>24593.1</v>
      </c>
      <c r="G46" s="15">
        <v>1419.4</v>
      </c>
      <c r="H46" s="3">
        <v>284670</v>
      </c>
      <c r="I46" s="3">
        <v>131210</v>
      </c>
      <c r="J46" s="12">
        <v>0.043</v>
      </c>
      <c r="K46" s="12">
        <v>0.058</v>
      </c>
      <c r="L46" s="12">
        <v>0.461</v>
      </c>
    </row>
    <row r="47" spans="2:12" ht="13.5">
      <c r="B47" s="19" t="s">
        <v>40</v>
      </c>
      <c r="C47" s="20"/>
      <c r="D47" s="3">
        <v>66800</v>
      </c>
      <c r="E47" s="3">
        <v>10949</v>
      </c>
      <c r="F47" s="15">
        <v>14003.7</v>
      </c>
      <c r="G47" s="15">
        <v>1139.6</v>
      </c>
      <c r="H47" s="3">
        <v>233038</v>
      </c>
      <c r="I47" s="3">
        <v>101294</v>
      </c>
      <c r="J47" s="12">
        <v>0.164</v>
      </c>
      <c r="K47" s="12">
        <v>0.081</v>
      </c>
      <c r="L47" s="12">
        <v>0.435</v>
      </c>
    </row>
    <row r="48" spans="2:12" s="1" customFormat="1" ht="12" customHeight="1">
      <c r="B48" s="17" t="s">
        <v>41</v>
      </c>
      <c r="C48" s="18"/>
      <c r="D48" s="3">
        <v>107005</v>
      </c>
      <c r="E48" s="3">
        <v>12241</v>
      </c>
      <c r="F48" s="15">
        <v>46282.6</v>
      </c>
      <c r="G48" s="15">
        <v>1634.3</v>
      </c>
      <c r="H48" s="3">
        <v>352000</v>
      </c>
      <c r="I48" s="3">
        <v>148256</v>
      </c>
      <c r="J48" s="12">
        <v>0.114</v>
      </c>
      <c r="K48" s="12">
        <v>0.035</v>
      </c>
      <c r="L48" s="12">
        <v>0.421</v>
      </c>
    </row>
    <row r="49" spans="2:12" s="1" customFormat="1" ht="12" customHeight="1">
      <c r="B49" s="17" t="s">
        <v>42</v>
      </c>
      <c r="C49" s="18"/>
      <c r="D49" s="3">
        <v>144587</v>
      </c>
      <c r="E49" s="3">
        <v>68861</v>
      </c>
      <c r="F49" s="15">
        <v>63744.7</v>
      </c>
      <c r="G49" s="15">
        <v>9592.4</v>
      </c>
      <c r="H49" s="3">
        <v>1867867</v>
      </c>
      <c r="I49" s="3">
        <v>927935</v>
      </c>
      <c r="J49" s="12">
        <v>0.476</v>
      </c>
      <c r="K49" s="12">
        <v>0.15</v>
      </c>
      <c r="L49" s="12">
        <v>0.497</v>
      </c>
    </row>
    <row r="50" spans="2:12" s="1" customFormat="1" ht="12" customHeight="1">
      <c r="B50" s="17" t="s">
        <v>43</v>
      </c>
      <c r="C50" s="18"/>
      <c r="D50" s="3">
        <v>118463</v>
      </c>
      <c r="E50" s="3">
        <v>18696</v>
      </c>
      <c r="F50" s="15">
        <v>27871.3</v>
      </c>
      <c r="G50" s="15">
        <v>3950.1</v>
      </c>
      <c r="H50" s="3">
        <v>672663</v>
      </c>
      <c r="I50" s="3">
        <v>361879</v>
      </c>
      <c r="J50" s="12">
        <v>0.158</v>
      </c>
      <c r="K50" s="12">
        <v>0.142</v>
      </c>
      <c r="L50" s="12">
        <v>0.538</v>
      </c>
    </row>
    <row r="51" spans="2:12" s="1" customFormat="1" ht="12" customHeight="1">
      <c r="B51" s="17" t="s">
        <v>44</v>
      </c>
      <c r="C51" s="18"/>
      <c r="D51" s="3">
        <v>89782</v>
      </c>
      <c r="E51" s="3">
        <v>12432</v>
      </c>
      <c r="F51" s="15">
        <v>37957.3</v>
      </c>
      <c r="G51" s="15">
        <v>2442.7</v>
      </c>
      <c r="H51" s="3">
        <v>391746</v>
      </c>
      <c r="I51" s="3">
        <v>159611</v>
      </c>
      <c r="J51" s="12">
        <v>0.138</v>
      </c>
      <c r="K51" s="12">
        <v>0.064</v>
      </c>
      <c r="L51" s="12">
        <v>0.407</v>
      </c>
    </row>
    <row r="52" spans="2:12" s="1" customFormat="1" ht="12" customHeight="1">
      <c r="B52" s="17" t="s">
        <v>45</v>
      </c>
      <c r="C52" s="18"/>
      <c r="D52" s="3">
        <v>240366</v>
      </c>
      <c r="E52" s="3">
        <v>28683</v>
      </c>
      <c r="F52" s="15">
        <v>106677.9</v>
      </c>
      <c r="G52" s="15">
        <v>3513.9</v>
      </c>
      <c r="H52" s="3">
        <v>608575</v>
      </c>
      <c r="I52" s="3">
        <v>253575</v>
      </c>
      <c r="J52" s="12">
        <v>0.119</v>
      </c>
      <c r="K52" s="12">
        <v>0.033</v>
      </c>
      <c r="L52" s="12">
        <v>0.417</v>
      </c>
    </row>
  </sheetData>
  <mergeCells count="55">
    <mergeCell ref="B17:C17"/>
    <mergeCell ref="B12:C12"/>
    <mergeCell ref="B13:C13"/>
    <mergeCell ref="B22:C22"/>
    <mergeCell ref="B18:C18"/>
    <mergeCell ref="B19:C19"/>
    <mergeCell ref="B20:C20"/>
    <mergeCell ref="B21:C21"/>
    <mergeCell ref="B14:C14"/>
    <mergeCell ref="B15:C15"/>
    <mergeCell ref="B16:C16"/>
    <mergeCell ref="I2:J2"/>
    <mergeCell ref="I3:I4"/>
    <mergeCell ref="J3:J4"/>
    <mergeCell ref="B4:C4"/>
    <mergeCell ref="E3:E4"/>
    <mergeCell ref="K3:K4"/>
    <mergeCell ref="L3:L4"/>
    <mergeCell ref="B23:C23"/>
    <mergeCell ref="B24:C24"/>
    <mergeCell ref="H3:H4"/>
    <mergeCell ref="B6:C6"/>
    <mergeCell ref="B8:C8"/>
    <mergeCell ref="B9:C9"/>
    <mergeCell ref="B10:C10"/>
    <mergeCell ref="B11:C11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6:C46"/>
    <mergeCell ref="B39:C39"/>
    <mergeCell ref="B40:C40"/>
    <mergeCell ref="B41:C41"/>
    <mergeCell ref="B42:C42"/>
    <mergeCell ref="B51:C51"/>
    <mergeCell ref="B52:C52"/>
    <mergeCell ref="B7:C7"/>
    <mergeCell ref="B47:C47"/>
    <mergeCell ref="B48:C48"/>
    <mergeCell ref="B49:C49"/>
    <mergeCell ref="B50:C50"/>
    <mergeCell ref="B43:C43"/>
    <mergeCell ref="B44:C44"/>
    <mergeCell ref="B45:C45"/>
  </mergeCells>
  <printOptions/>
  <pageMargins left="0.75" right="0.75" top="1" bottom="1" header="0.512" footer="0.512"/>
  <pageSetup horizontalDpi="400" verticalDpi="400" orientation="portrait" pageOrder="overThenDown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2000-02-02T00:05:54Z</cp:lastPrinted>
  <dcterms:created xsi:type="dcterms:W3CDTF">1999-08-06T12:02:03Z</dcterms:created>
  <dcterms:modified xsi:type="dcterms:W3CDTF">2003-01-20T07:43:42Z</dcterms:modified>
  <cp:category/>
  <cp:version/>
  <cp:contentType/>
  <cp:contentStatus/>
</cp:coreProperties>
</file>