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50内水面漁業漁獲量" sheetId="1" r:id="rId1"/>
  </sheets>
  <definedNames/>
  <calcPr fullCalcOnLoad="1"/>
</workbook>
</file>

<file path=xl/sharedStrings.xml><?xml version="1.0" encoding="utf-8"?>
<sst xmlns="http://schemas.openxmlformats.org/spreadsheetml/2006/main" count="133" uniqueCount="38">
  <si>
    <t>こい</t>
  </si>
  <si>
    <t>あゆ</t>
  </si>
  <si>
    <t>ふな</t>
  </si>
  <si>
    <t>t</t>
  </si>
  <si>
    <t>区分</t>
  </si>
  <si>
    <t>(総数)</t>
  </si>
  <si>
    <t>計</t>
  </si>
  <si>
    <t>さけ</t>
  </si>
  <si>
    <t>さくらます</t>
  </si>
  <si>
    <t>にじます</t>
  </si>
  <si>
    <t>やまめ</t>
  </si>
  <si>
    <t>いわな</t>
  </si>
  <si>
    <t>その他の
さけます類</t>
  </si>
  <si>
    <t>わかさぎ</t>
  </si>
  <si>
    <t>うぐい</t>
  </si>
  <si>
    <t>うなぎ</t>
  </si>
  <si>
    <t>どじょう</t>
  </si>
  <si>
    <t>(河川)</t>
  </si>
  <si>
    <t>(湖沼)</t>
  </si>
  <si>
    <t>おいかわ</t>
  </si>
  <si>
    <t>主要魚種別漁獲量</t>
  </si>
  <si>
    <t>資料：関東農政局群馬統計情報事務所</t>
  </si>
  <si>
    <t>　　</t>
  </si>
  <si>
    <t>１)湖沼については農林大臣指定湖沼（榛名湖）のみの漁獲量である。</t>
  </si>
  <si>
    <t>２）その他の湖沼については指定河川（利根川）内に含まれている。</t>
  </si>
  <si>
    <t>60</t>
  </si>
  <si>
    <t>59</t>
  </si>
  <si>
    <t>58</t>
  </si>
  <si>
    <t>57</t>
  </si>
  <si>
    <t>58</t>
  </si>
  <si>
    <t>57</t>
  </si>
  <si>
    <t>―</t>
  </si>
  <si>
    <t>―</t>
  </si>
  <si>
    <t>50 内水面漁業漁獲量 （昭和57～62年）</t>
  </si>
  <si>
    <t>その他の
魚貝類</t>
  </si>
  <si>
    <t>―</t>
  </si>
  <si>
    <t>昭和62年</t>
  </si>
  <si>
    <t>61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</si>
</sst>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9" fontId="2" fillId="0" borderId="3" xfId="0" applyNumberFormat="1" applyFont="1" applyBorder="1" applyAlignment="1">
      <alignment horizontal="right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49" fontId="5" fillId="2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38" fontId="5" fillId="0" borderId="3" xfId="16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tabSelected="1" zoomScaleSheetLayoutView="100" workbookViewId="0" topLeftCell="A1">
      <selection activeCell="A6" sqref="A6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125" style="0" customWidth="1"/>
    <col min="4" max="5" width="8.875" style="0" customWidth="1"/>
    <col min="6" max="6" width="10.125" style="0" customWidth="1"/>
    <col min="7" max="9" width="8.875" style="0" customWidth="1"/>
    <col min="10" max="10" width="10.25390625" style="0" customWidth="1"/>
    <col min="11" max="17" width="8.875" style="0" customWidth="1"/>
    <col min="18" max="18" width="10.00390625" style="0" customWidth="1"/>
    <col min="19" max="19" width="8.875" style="0" customWidth="1"/>
  </cols>
  <sheetData>
    <row r="1" spans="2:3" ht="14.25" customHeight="1">
      <c r="B1" s="13" t="s">
        <v>33</v>
      </c>
      <c r="C1" s="1"/>
    </row>
    <row r="2" ht="12" customHeight="1">
      <c r="C2" s="9" t="s">
        <v>23</v>
      </c>
    </row>
    <row r="3" ht="12" customHeight="1">
      <c r="C3" s="9" t="s">
        <v>24</v>
      </c>
    </row>
    <row r="4" spans="2:19" s="2" customFormat="1" ht="12" customHeight="1">
      <c r="B4" s="25" t="s">
        <v>4</v>
      </c>
      <c r="C4" s="26"/>
      <c r="D4" s="31" t="s">
        <v>20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2:24" s="2" customFormat="1" ht="12" customHeight="1">
      <c r="B5" s="27"/>
      <c r="C5" s="28"/>
      <c r="D5" s="19" t="s">
        <v>6</v>
      </c>
      <c r="E5" s="19" t="s">
        <v>7</v>
      </c>
      <c r="F5" s="23" t="s">
        <v>8</v>
      </c>
      <c r="G5" s="19" t="s">
        <v>9</v>
      </c>
      <c r="H5" s="19" t="s">
        <v>10</v>
      </c>
      <c r="I5" s="19" t="s">
        <v>11</v>
      </c>
      <c r="J5" s="23" t="s">
        <v>12</v>
      </c>
      <c r="K5" s="19" t="s">
        <v>13</v>
      </c>
      <c r="L5" s="19" t="s">
        <v>1</v>
      </c>
      <c r="M5" s="19" t="s">
        <v>0</v>
      </c>
      <c r="N5" s="19" t="s">
        <v>2</v>
      </c>
      <c r="O5" s="19" t="s">
        <v>14</v>
      </c>
      <c r="P5" s="19" t="s">
        <v>19</v>
      </c>
      <c r="Q5" s="19" t="s">
        <v>15</v>
      </c>
      <c r="R5" s="19" t="s">
        <v>16</v>
      </c>
      <c r="S5" s="23" t="s">
        <v>34</v>
      </c>
      <c r="T5" s="3"/>
      <c r="U5" s="3"/>
      <c r="V5" s="3"/>
      <c r="W5" s="3"/>
      <c r="X5" s="3"/>
    </row>
    <row r="6" spans="2:24" s="2" customFormat="1" ht="12" customHeight="1">
      <c r="B6" s="29"/>
      <c r="C6" s="30"/>
      <c r="D6" s="20"/>
      <c r="E6" s="20"/>
      <c r="F6" s="24"/>
      <c r="G6" s="20"/>
      <c r="H6" s="20"/>
      <c r="I6" s="20"/>
      <c r="J6" s="24"/>
      <c r="K6" s="20"/>
      <c r="L6" s="20"/>
      <c r="M6" s="20"/>
      <c r="N6" s="20"/>
      <c r="O6" s="20"/>
      <c r="P6" s="20"/>
      <c r="Q6" s="20"/>
      <c r="R6" s="20"/>
      <c r="S6" s="24"/>
      <c r="T6" s="3"/>
      <c r="U6" s="3"/>
      <c r="V6" s="3"/>
      <c r="W6" s="3"/>
      <c r="X6" s="3"/>
    </row>
    <row r="7" spans="2:19" s="2" customFormat="1" ht="12" customHeight="1">
      <c r="B7" s="21" t="s">
        <v>5</v>
      </c>
      <c r="C7" s="22"/>
      <c r="D7" s="7" t="s">
        <v>3</v>
      </c>
      <c r="E7" s="7" t="s">
        <v>3</v>
      </c>
      <c r="F7" s="7" t="s">
        <v>3</v>
      </c>
      <c r="G7" s="7" t="s">
        <v>3</v>
      </c>
      <c r="H7" s="7" t="s">
        <v>3</v>
      </c>
      <c r="I7" s="7" t="s">
        <v>3</v>
      </c>
      <c r="J7" s="7" t="s">
        <v>3</v>
      </c>
      <c r="K7" s="7" t="s">
        <v>3</v>
      </c>
      <c r="L7" s="7" t="s">
        <v>3</v>
      </c>
      <c r="M7" s="7" t="s">
        <v>3</v>
      </c>
      <c r="N7" s="7" t="s">
        <v>3</v>
      </c>
      <c r="O7" s="7" t="s">
        <v>3</v>
      </c>
      <c r="P7" s="7" t="s">
        <v>3</v>
      </c>
      <c r="Q7" s="7" t="s">
        <v>3</v>
      </c>
      <c r="R7" s="7" t="s">
        <v>3</v>
      </c>
      <c r="S7" s="7" t="s">
        <v>3</v>
      </c>
    </row>
    <row r="8" spans="2:19" s="2" customFormat="1" ht="12" customHeight="1">
      <c r="B8" s="17" t="s">
        <v>36</v>
      </c>
      <c r="C8" s="18"/>
      <c r="D8" s="11">
        <v>1168</v>
      </c>
      <c r="E8" s="16" t="s">
        <v>32</v>
      </c>
      <c r="F8" s="16" t="s">
        <v>32</v>
      </c>
      <c r="G8" s="16">
        <v>53</v>
      </c>
      <c r="H8" s="16">
        <v>36</v>
      </c>
      <c r="I8" s="16">
        <v>11</v>
      </c>
      <c r="J8" s="16" t="s">
        <v>32</v>
      </c>
      <c r="K8" s="16">
        <v>9</v>
      </c>
      <c r="L8" s="16">
        <v>253</v>
      </c>
      <c r="M8" s="16">
        <v>256</v>
      </c>
      <c r="N8" s="16">
        <v>152</v>
      </c>
      <c r="O8" s="16">
        <v>149</v>
      </c>
      <c r="P8" s="16">
        <v>70</v>
      </c>
      <c r="Q8" s="16">
        <v>34</v>
      </c>
      <c r="R8" s="16">
        <v>103</v>
      </c>
      <c r="S8" s="16">
        <v>42</v>
      </c>
    </row>
    <row r="9" spans="2:19" s="8" customFormat="1" ht="12" customHeight="1">
      <c r="B9" s="4" t="s">
        <v>22</v>
      </c>
      <c r="C9" s="5" t="s">
        <v>37</v>
      </c>
      <c r="D9" s="10">
        <f>SUM(G9:S9)</f>
        <v>1387</v>
      </c>
      <c r="E9" s="10" t="s">
        <v>32</v>
      </c>
      <c r="F9" s="10" t="s">
        <v>35</v>
      </c>
      <c r="G9" s="10">
        <v>65</v>
      </c>
      <c r="H9" s="10">
        <v>41</v>
      </c>
      <c r="I9" s="10">
        <v>11</v>
      </c>
      <c r="J9" s="10">
        <v>0</v>
      </c>
      <c r="K9" s="10">
        <v>10</v>
      </c>
      <c r="L9" s="10">
        <v>255</v>
      </c>
      <c r="M9" s="10">
        <v>316</v>
      </c>
      <c r="N9" s="10">
        <v>181</v>
      </c>
      <c r="O9" s="10">
        <v>167</v>
      </c>
      <c r="P9" s="10">
        <v>77</v>
      </c>
      <c r="Q9" s="10">
        <v>70</v>
      </c>
      <c r="R9" s="10">
        <v>140</v>
      </c>
      <c r="S9" s="10">
        <v>54</v>
      </c>
    </row>
    <row r="10" spans="2:19" s="2" customFormat="1" ht="12" customHeight="1">
      <c r="B10" s="4"/>
      <c r="C10" s="5" t="s">
        <v>25</v>
      </c>
      <c r="D10" s="10">
        <f>SUM(G10:S10)</f>
        <v>1596</v>
      </c>
      <c r="E10" s="11" t="s">
        <v>31</v>
      </c>
      <c r="F10" s="11" t="s">
        <v>31</v>
      </c>
      <c r="G10" s="10">
        <v>69</v>
      </c>
      <c r="H10" s="10">
        <v>35</v>
      </c>
      <c r="I10" s="10">
        <v>10</v>
      </c>
      <c r="J10" s="10">
        <v>0</v>
      </c>
      <c r="K10" s="10">
        <v>18</v>
      </c>
      <c r="L10" s="10">
        <v>319</v>
      </c>
      <c r="M10" s="10">
        <v>347</v>
      </c>
      <c r="N10" s="10">
        <v>196</v>
      </c>
      <c r="O10" s="10">
        <v>227</v>
      </c>
      <c r="P10" s="10">
        <v>85</v>
      </c>
      <c r="Q10" s="10">
        <v>77</v>
      </c>
      <c r="R10" s="10">
        <v>155</v>
      </c>
      <c r="S10" s="10">
        <v>58</v>
      </c>
    </row>
    <row r="11" spans="2:19" s="2" customFormat="1" ht="12" customHeight="1">
      <c r="B11" s="4"/>
      <c r="C11" s="5" t="s">
        <v>26</v>
      </c>
      <c r="D11" s="10">
        <f>SUM(G11:S11)</f>
        <v>1716</v>
      </c>
      <c r="E11" s="11" t="s">
        <v>31</v>
      </c>
      <c r="F11" s="11" t="s">
        <v>31</v>
      </c>
      <c r="G11" s="10">
        <v>72</v>
      </c>
      <c r="H11" s="10">
        <v>30</v>
      </c>
      <c r="I11" s="10">
        <v>6</v>
      </c>
      <c r="J11" s="10">
        <v>0</v>
      </c>
      <c r="K11" s="10">
        <v>15</v>
      </c>
      <c r="L11" s="10">
        <v>396</v>
      </c>
      <c r="M11" s="10">
        <v>295</v>
      </c>
      <c r="N11" s="10">
        <v>200</v>
      </c>
      <c r="O11" s="10">
        <v>290</v>
      </c>
      <c r="P11" s="10">
        <v>87</v>
      </c>
      <c r="Q11" s="10">
        <v>78</v>
      </c>
      <c r="R11" s="10">
        <v>154</v>
      </c>
      <c r="S11" s="10">
        <v>93</v>
      </c>
    </row>
    <row r="12" spans="2:19" s="2" customFormat="1" ht="12" customHeight="1">
      <c r="B12" s="15" t="s">
        <v>22</v>
      </c>
      <c r="C12" s="5" t="s">
        <v>29</v>
      </c>
      <c r="D12" s="10">
        <f>SUM(G12:S12)</f>
        <v>2129</v>
      </c>
      <c r="E12" s="11" t="s">
        <v>31</v>
      </c>
      <c r="F12" s="11" t="s">
        <v>31</v>
      </c>
      <c r="G12" s="10">
        <v>89</v>
      </c>
      <c r="H12" s="10">
        <v>43</v>
      </c>
      <c r="I12" s="10">
        <v>5</v>
      </c>
      <c r="J12" s="10">
        <v>5</v>
      </c>
      <c r="K12" s="10">
        <v>12</v>
      </c>
      <c r="L12" s="10">
        <v>541</v>
      </c>
      <c r="M12" s="10">
        <v>356</v>
      </c>
      <c r="N12" s="10">
        <v>226</v>
      </c>
      <c r="O12" s="10">
        <v>405</v>
      </c>
      <c r="P12" s="10">
        <v>94</v>
      </c>
      <c r="Q12" s="10">
        <v>80</v>
      </c>
      <c r="R12" s="10">
        <v>156</v>
      </c>
      <c r="S12" s="10">
        <v>117</v>
      </c>
    </row>
    <row r="13" spans="2:19" s="2" customFormat="1" ht="12" customHeight="1">
      <c r="B13" s="15"/>
      <c r="C13" s="5" t="s">
        <v>30</v>
      </c>
      <c r="D13" s="10">
        <f>SUM(G13:S13)</f>
        <v>2176</v>
      </c>
      <c r="E13" s="10" t="s">
        <v>32</v>
      </c>
      <c r="F13" s="10" t="s">
        <v>32</v>
      </c>
      <c r="G13" s="10">
        <v>86</v>
      </c>
      <c r="H13" s="10">
        <v>90</v>
      </c>
      <c r="I13" s="10">
        <v>8</v>
      </c>
      <c r="J13" s="10">
        <v>5</v>
      </c>
      <c r="K13" s="10">
        <v>12</v>
      </c>
      <c r="L13" s="10">
        <v>516</v>
      </c>
      <c r="M13" s="10">
        <v>350</v>
      </c>
      <c r="N13" s="10">
        <v>217</v>
      </c>
      <c r="O13" s="10">
        <v>442</v>
      </c>
      <c r="P13" s="10">
        <v>100</v>
      </c>
      <c r="Q13" s="10">
        <v>78</v>
      </c>
      <c r="R13" s="10">
        <v>154</v>
      </c>
      <c r="S13" s="10">
        <v>118</v>
      </c>
    </row>
    <row r="14" spans="2:19" s="2" customFormat="1" ht="12" customHeight="1">
      <c r="B14" s="21" t="s">
        <v>17</v>
      </c>
      <c r="C14" s="22"/>
      <c r="D14" s="7"/>
      <c r="E14" s="11" t="s">
        <v>31</v>
      </c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s="2" customFormat="1" ht="12" customHeight="1">
      <c r="B15" s="17" t="s">
        <v>36</v>
      </c>
      <c r="C15" s="18"/>
      <c r="D15" s="11">
        <v>1120</v>
      </c>
      <c r="E15" s="16" t="s">
        <v>32</v>
      </c>
      <c r="F15" s="16" t="s">
        <v>32</v>
      </c>
      <c r="G15" s="16">
        <v>53</v>
      </c>
      <c r="H15" s="16">
        <v>36</v>
      </c>
      <c r="I15" s="16">
        <v>11</v>
      </c>
      <c r="J15" s="16" t="s">
        <v>32</v>
      </c>
      <c r="K15" s="16">
        <v>5</v>
      </c>
      <c r="L15" s="16">
        <v>253</v>
      </c>
      <c r="M15" s="16">
        <v>244</v>
      </c>
      <c r="N15" s="16">
        <v>125</v>
      </c>
      <c r="O15" s="16">
        <v>149</v>
      </c>
      <c r="P15" s="16">
        <v>70</v>
      </c>
      <c r="Q15" s="16">
        <v>34</v>
      </c>
      <c r="R15" s="16">
        <v>103</v>
      </c>
      <c r="S15" s="16">
        <v>37</v>
      </c>
    </row>
    <row r="16" spans="2:19" s="8" customFormat="1" ht="12" customHeight="1">
      <c r="B16" s="4"/>
      <c r="C16" s="5" t="s">
        <v>37</v>
      </c>
      <c r="D16" s="10">
        <f>SUM(G16:S16)</f>
        <v>1342</v>
      </c>
      <c r="E16" s="10" t="s">
        <v>35</v>
      </c>
      <c r="F16" s="10" t="s">
        <v>35</v>
      </c>
      <c r="G16" s="10">
        <v>65</v>
      </c>
      <c r="H16" s="10">
        <v>41</v>
      </c>
      <c r="I16" s="10">
        <v>11</v>
      </c>
      <c r="J16" s="10" t="s">
        <v>35</v>
      </c>
      <c r="K16" s="10">
        <v>7</v>
      </c>
      <c r="L16" s="10">
        <v>255</v>
      </c>
      <c r="M16" s="10">
        <v>305</v>
      </c>
      <c r="N16" s="10">
        <v>155</v>
      </c>
      <c r="O16" s="10">
        <v>167</v>
      </c>
      <c r="P16" s="10">
        <v>77</v>
      </c>
      <c r="Q16" s="10">
        <v>70</v>
      </c>
      <c r="R16" s="10">
        <v>140</v>
      </c>
      <c r="S16" s="10">
        <v>49</v>
      </c>
    </row>
    <row r="17" spans="2:19" s="2" customFormat="1" ht="12" customHeight="1">
      <c r="B17" s="4"/>
      <c r="C17" s="5" t="s">
        <v>25</v>
      </c>
      <c r="D17" s="10">
        <f>SUM(G17:S17)</f>
        <v>1552</v>
      </c>
      <c r="E17" s="11" t="s">
        <v>31</v>
      </c>
      <c r="F17" s="11" t="s">
        <v>31</v>
      </c>
      <c r="G17" s="10">
        <v>68</v>
      </c>
      <c r="H17" s="10">
        <v>35</v>
      </c>
      <c r="I17" s="10">
        <v>10</v>
      </c>
      <c r="J17" s="10">
        <v>0</v>
      </c>
      <c r="K17" s="10">
        <v>15</v>
      </c>
      <c r="L17" s="10">
        <v>319</v>
      </c>
      <c r="M17" s="10">
        <v>338</v>
      </c>
      <c r="N17" s="10">
        <v>170</v>
      </c>
      <c r="O17" s="10">
        <v>227</v>
      </c>
      <c r="P17" s="10">
        <v>85</v>
      </c>
      <c r="Q17" s="10">
        <v>77</v>
      </c>
      <c r="R17" s="10">
        <v>155</v>
      </c>
      <c r="S17" s="10">
        <v>53</v>
      </c>
    </row>
    <row r="18" spans="2:19" s="2" customFormat="1" ht="12" customHeight="1">
      <c r="B18" s="4"/>
      <c r="C18" s="5" t="s">
        <v>26</v>
      </c>
      <c r="D18" s="10">
        <f>SUM(G18:S18)</f>
        <v>1644</v>
      </c>
      <c r="E18" s="11" t="s">
        <v>31</v>
      </c>
      <c r="F18" s="11" t="s">
        <v>31</v>
      </c>
      <c r="G18" s="10">
        <v>71</v>
      </c>
      <c r="H18" s="10">
        <v>30</v>
      </c>
      <c r="I18" s="10">
        <v>6</v>
      </c>
      <c r="J18" s="10">
        <v>0</v>
      </c>
      <c r="K18" s="10">
        <v>5</v>
      </c>
      <c r="L18" s="10">
        <v>396</v>
      </c>
      <c r="M18" s="10">
        <v>272</v>
      </c>
      <c r="N18" s="10">
        <v>169</v>
      </c>
      <c r="O18" s="10">
        <v>288</v>
      </c>
      <c r="P18" s="10">
        <v>87</v>
      </c>
      <c r="Q18" s="10">
        <v>78</v>
      </c>
      <c r="R18" s="10">
        <v>154</v>
      </c>
      <c r="S18" s="10">
        <v>88</v>
      </c>
    </row>
    <row r="19" spans="2:19" s="2" customFormat="1" ht="12" customHeight="1">
      <c r="B19" s="14" t="s">
        <v>22</v>
      </c>
      <c r="C19" s="5" t="s">
        <v>27</v>
      </c>
      <c r="D19" s="10">
        <f>SUM(G19:S19)</f>
        <v>2020</v>
      </c>
      <c r="E19" s="11" t="s">
        <v>31</v>
      </c>
      <c r="F19" s="11" t="s">
        <v>31</v>
      </c>
      <c r="G19" s="10">
        <v>88</v>
      </c>
      <c r="H19" s="10">
        <v>43</v>
      </c>
      <c r="I19" s="10">
        <v>5</v>
      </c>
      <c r="J19" s="10">
        <v>5</v>
      </c>
      <c r="K19" s="11" t="s">
        <v>31</v>
      </c>
      <c r="L19" s="10">
        <v>541</v>
      </c>
      <c r="M19" s="10">
        <v>330</v>
      </c>
      <c r="N19" s="10">
        <v>174</v>
      </c>
      <c r="O19" s="10">
        <v>401</v>
      </c>
      <c r="P19" s="10">
        <v>92</v>
      </c>
      <c r="Q19" s="10">
        <v>80</v>
      </c>
      <c r="R19" s="10">
        <v>156</v>
      </c>
      <c r="S19" s="10">
        <v>105</v>
      </c>
    </row>
    <row r="20" spans="2:19" s="2" customFormat="1" ht="12" customHeight="1">
      <c r="B20" s="15"/>
      <c r="C20" s="5" t="s">
        <v>30</v>
      </c>
      <c r="D20" s="10">
        <f>SUM(G20:S20)</f>
        <v>2067</v>
      </c>
      <c r="E20" s="11" t="s">
        <v>31</v>
      </c>
      <c r="F20" s="11" t="s">
        <v>31</v>
      </c>
      <c r="G20" s="10">
        <v>85</v>
      </c>
      <c r="H20" s="10">
        <v>90</v>
      </c>
      <c r="I20" s="10">
        <v>8</v>
      </c>
      <c r="J20" s="10">
        <v>5</v>
      </c>
      <c r="K20" s="11" t="s">
        <v>31</v>
      </c>
      <c r="L20" s="10">
        <v>516</v>
      </c>
      <c r="M20" s="10">
        <v>322</v>
      </c>
      <c r="N20" s="10">
        <v>168</v>
      </c>
      <c r="O20" s="10">
        <v>438</v>
      </c>
      <c r="P20" s="10">
        <v>98</v>
      </c>
      <c r="Q20" s="10">
        <v>78</v>
      </c>
      <c r="R20" s="10">
        <v>154</v>
      </c>
      <c r="S20" s="10">
        <v>105</v>
      </c>
    </row>
    <row r="21" spans="2:19" s="2" customFormat="1" ht="12" customHeight="1">
      <c r="B21" s="21" t="s">
        <v>18</v>
      </c>
      <c r="C21" s="22"/>
      <c r="D21" s="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7"/>
      <c r="R21" s="7"/>
      <c r="S21" s="7"/>
    </row>
    <row r="22" spans="2:19" s="2" customFormat="1" ht="12" customHeight="1">
      <c r="B22" s="17" t="s">
        <v>36</v>
      </c>
      <c r="C22" s="18"/>
      <c r="D22" s="11">
        <v>48</v>
      </c>
      <c r="E22" s="16" t="s">
        <v>32</v>
      </c>
      <c r="F22" s="16" t="s">
        <v>32</v>
      </c>
      <c r="G22" s="16">
        <v>0</v>
      </c>
      <c r="H22" s="16">
        <v>0</v>
      </c>
      <c r="I22" s="16">
        <v>0</v>
      </c>
      <c r="J22" s="16" t="s">
        <v>32</v>
      </c>
      <c r="K22" s="16">
        <v>4</v>
      </c>
      <c r="L22" s="16" t="s">
        <v>32</v>
      </c>
      <c r="M22" s="16">
        <v>12</v>
      </c>
      <c r="N22" s="16">
        <v>27</v>
      </c>
      <c r="O22" s="16">
        <v>0</v>
      </c>
      <c r="P22" s="16" t="s">
        <v>32</v>
      </c>
      <c r="Q22" s="16">
        <v>0</v>
      </c>
      <c r="R22" s="16">
        <v>0</v>
      </c>
      <c r="S22" s="16">
        <v>5</v>
      </c>
    </row>
    <row r="23" spans="2:19" s="8" customFormat="1" ht="12" customHeight="1">
      <c r="B23" s="4"/>
      <c r="C23" s="5" t="s">
        <v>37</v>
      </c>
      <c r="D23" s="10">
        <f>SUM(G23:S23)</f>
        <v>45</v>
      </c>
      <c r="E23" s="10" t="s">
        <v>35</v>
      </c>
      <c r="F23" s="10" t="s">
        <v>35</v>
      </c>
      <c r="G23" s="10" t="s">
        <v>35</v>
      </c>
      <c r="H23" s="10" t="s">
        <v>32</v>
      </c>
      <c r="I23" s="10" t="s">
        <v>35</v>
      </c>
      <c r="J23" s="10">
        <v>0</v>
      </c>
      <c r="K23" s="10">
        <v>3</v>
      </c>
      <c r="L23" s="10" t="s">
        <v>35</v>
      </c>
      <c r="M23" s="10">
        <v>11</v>
      </c>
      <c r="N23" s="10">
        <v>26</v>
      </c>
      <c r="O23" s="10" t="s">
        <v>35</v>
      </c>
      <c r="P23" s="10" t="s">
        <v>35</v>
      </c>
      <c r="Q23" s="10" t="s">
        <v>35</v>
      </c>
      <c r="R23" s="10" t="s">
        <v>35</v>
      </c>
      <c r="S23" s="10">
        <v>5</v>
      </c>
    </row>
    <row r="24" spans="2:19" s="2" customFormat="1" ht="12" customHeight="1">
      <c r="B24" s="4"/>
      <c r="C24" s="5" t="s">
        <v>25</v>
      </c>
      <c r="D24" s="10">
        <f>SUM(G24:S24)</f>
        <v>44</v>
      </c>
      <c r="E24" s="11" t="s">
        <v>31</v>
      </c>
      <c r="F24" s="11" t="s">
        <v>31</v>
      </c>
      <c r="G24" s="10">
        <v>1</v>
      </c>
      <c r="H24" s="10">
        <v>0</v>
      </c>
      <c r="I24" s="10">
        <v>0</v>
      </c>
      <c r="J24" s="11" t="s">
        <v>31</v>
      </c>
      <c r="K24" s="10">
        <v>3</v>
      </c>
      <c r="L24" s="11" t="s">
        <v>31</v>
      </c>
      <c r="M24" s="10">
        <v>9</v>
      </c>
      <c r="N24" s="10">
        <v>26</v>
      </c>
      <c r="O24" s="10">
        <v>0</v>
      </c>
      <c r="P24" s="11" t="s">
        <v>31</v>
      </c>
      <c r="Q24" s="10">
        <v>0</v>
      </c>
      <c r="R24" s="10">
        <v>0</v>
      </c>
      <c r="S24" s="10">
        <v>5</v>
      </c>
    </row>
    <row r="25" spans="2:19" s="2" customFormat="1" ht="12" customHeight="1">
      <c r="B25" s="4"/>
      <c r="C25" s="5" t="s">
        <v>26</v>
      </c>
      <c r="D25" s="10">
        <f>SUM(G25:S25)</f>
        <v>72</v>
      </c>
      <c r="E25" s="11" t="s">
        <v>31</v>
      </c>
      <c r="F25" s="11" t="s">
        <v>31</v>
      </c>
      <c r="G25" s="10">
        <v>1</v>
      </c>
      <c r="H25" s="10" t="s">
        <v>32</v>
      </c>
      <c r="I25" s="11" t="s">
        <v>31</v>
      </c>
      <c r="J25" s="11" t="s">
        <v>31</v>
      </c>
      <c r="K25" s="10">
        <v>10</v>
      </c>
      <c r="L25" s="10" t="s">
        <v>32</v>
      </c>
      <c r="M25" s="10">
        <v>23</v>
      </c>
      <c r="N25" s="10">
        <v>31</v>
      </c>
      <c r="O25" s="10">
        <v>2</v>
      </c>
      <c r="P25" s="11" t="s">
        <v>31</v>
      </c>
      <c r="Q25" s="11" t="s">
        <v>31</v>
      </c>
      <c r="R25" s="11" t="s">
        <v>31</v>
      </c>
      <c r="S25" s="10">
        <v>5</v>
      </c>
    </row>
    <row r="26" spans="2:19" s="2" customFormat="1" ht="12" customHeight="1">
      <c r="B26" s="14" t="s">
        <v>22</v>
      </c>
      <c r="C26" s="5" t="s">
        <v>27</v>
      </c>
      <c r="D26" s="10">
        <f>SUM(G26:S26)</f>
        <v>109</v>
      </c>
      <c r="E26" s="11" t="s">
        <v>31</v>
      </c>
      <c r="F26" s="11" t="s">
        <v>31</v>
      </c>
      <c r="G26" s="10">
        <v>1</v>
      </c>
      <c r="H26" s="10">
        <v>0</v>
      </c>
      <c r="I26" s="10">
        <v>0</v>
      </c>
      <c r="J26" s="11" t="s">
        <v>31</v>
      </c>
      <c r="K26" s="10">
        <v>12</v>
      </c>
      <c r="L26" s="10">
        <v>0</v>
      </c>
      <c r="M26" s="10">
        <v>26</v>
      </c>
      <c r="N26" s="10">
        <v>52</v>
      </c>
      <c r="O26" s="10">
        <v>4</v>
      </c>
      <c r="P26" s="10">
        <v>2</v>
      </c>
      <c r="Q26" s="10">
        <v>0</v>
      </c>
      <c r="R26" s="10">
        <v>0</v>
      </c>
      <c r="S26" s="10">
        <v>12</v>
      </c>
    </row>
    <row r="27" spans="2:19" s="2" customFormat="1" ht="12" customHeight="1">
      <c r="B27" s="14"/>
      <c r="C27" s="5" t="s">
        <v>28</v>
      </c>
      <c r="D27" s="10">
        <f>SUM(G27:S27)</f>
        <v>109</v>
      </c>
      <c r="E27" s="11" t="s">
        <v>31</v>
      </c>
      <c r="F27" s="11" t="s">
        <v>31</v>
      </c>
      <c r="G27" s="10">
        <v>1</v>
      </c>
      <c r="H27" s="11" t="s">
        <v>31</v>
      </c>
      <c r="I27" s="11" t="s">
        <v>31</v>
      </c>
      <c r="J27" s="11" t="s">
        <v>31</v>
      </c>
      <c r="K27" s="10">
        <v>12</v>
      </c>
      <c r="L27" s="11" t="s">
        <v>31</v>
      </c>
      <c r="M27" s="10">
        <v>28</v>
      </c>
      <c r="N27" s="10">
        <v>49</v>
      </c>
      <c r="O27" s="10">
        <v>4</v>
      </c>
      <c r="P27" s="10">
        <v>2</v>
      </c>
      <c r="Q27" s="11" t="s">
        <v>31</v>
      </c>
      <c r="R27" s="11" t="s">
        <v>31</v>
      </c>
      <c r="S27" s="10">
        <v>13</v>
      </c>
    </row>
    <row r="28" spans="2:3" s="2" customFormat="1" ht="12" customHeight="1">
      <c r="B28" s="3"/>
      <c r="C28" s="6"/>
    </row>
    <row r="29" spans="2:14" s="2" customFormat="1" ht="12" customHeight="1">
      <c r="B29" s="9" t="s">
        <v>21</v>
      </c>
      <c r="C29" s="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3:14" s="2" customFormat="1" ht="12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3:19" s="2" customFormat="1" ht="12" customHeight="1">
      <c r="C31" s="12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</sheetData>
  <mergeCells count="24">
    <mergeCell ref="Q5:Q6"/>
    <mergeCell ref="R5:R6"/>
    <mergeCell ref="S5:S6"/>
    <mergeCell ref="D4:S4"/>
    <mergeCell ref="I5:I6"/>
    <mergeCell ref="K5:K6"/>
    <mergeCell ref="O5:O6"/>
    <mergeCell ref="P5:P6"/>
    <mergeCell ref="J5:J6"/>
    <mergeCell ref="L5:L6"/>
    <mergeCell ref="N5:N6"/>
    <mergeCell ref="B7:C7"/>
    <mergeCell ref="E5:E6"/>
    <mergeCell ref="G5:G6"/>
    <mergeCell ref="H5:H6"/>
    <mergeCell ref="F5:F6"/>
    <mergeCell ref="B4:C6"/>
    <mergeCell ref="D5:D6"/>
    <mergeCell ref="B8:C8"/>
    <mergeCell ref="B15:C15"/>
    <mergeCell ref="B22:C22"/>
    <mergeCell ref="M5:M6"/>
    <mergeCell ref="B14:C14"/>
    <mergeCell ref="B21:C2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1999-08-26T05:33:26Z</cp:lastPrinted>
  <dcterms:created xsi:type="dcterms:W3CDTF">1999-08-06T12:02:03Z</dcterms:created>
  <dcterms:modified xsi:type="dcterms:W3CDTF">2002-03-20T10:54:31Z</dcterms:modified>
  <cp:category/>
  <cp:version/>
  <cp:contentType/>
  <cp:contentStatus/>
</cp:coreProperties>
</file>