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46.市郡別飼料用作物実収高" sheetId="1" r:id="rId1"/>
  </sheets>
  <definedNames/>
  <calcPr fullCalcOnLoad="1"/>
</workbook>
</file>

<file path=xl/sharedStrings.xml><?xml version="1.0" encoding="utf-8"?>
<sst xmlns="http://schemas.openxmlformats.org/spreadsheetml/2006/main" count="92" uniqueCount="40">
  <si>
    <t>単位換算の上四捨五入の為、総数と一致しない場合もある。</t>
  </si>
  <si>
    <t>市郡別</t>
  </si>
  <si>
    <t>昭和32年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</si>
  <si>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</si>
  <si>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</si>
  <si>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</si>
  <si>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</si>
  <si>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</si>
  <si>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</si>
  <si>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</si>
  <si>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</si>
  <si>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</si>
  <si>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</si>
  <si>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</si>
  <si>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</si>
  <si>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</si>
  <si>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</si>
  <si>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</si>
  <si>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</si>
  <si>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</si>
  <si>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</si>
  <si>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</si>
  <si>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</si>
  <si>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</si>
  <si>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</si>
  <si>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</si>
  <si>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㎏</t>
  </si>
  <si>
    <t>総数</t>
  </si>
  <si>
    <t>青刈大豆</t>
  </si>
  <si>
    <t>青刈とうもろこし</t>
  </si>
  <si>
    <t>青刈えんぱく</t>
  </si>
  <si>
    <t>その他</t>
  </si>
  <si>
    <t>作付面積</t>
  </si>
  <si>
    <t>実収高</t>
  </si>
  <si>
    <t>れんげそう</t>
  </si>
  <si>
    <t>ha</t>
  </si>
  <si>
    <t>ha</t>
  </si>
  <si>
    <t>―</t>
  </si>
  <si>
    <t>資料：県統計課</t>
  </si>
  <si>
    <t>46.市郡別飼料用作物実収高　（昭和33年）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</si>
</sst>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/>
    </xf>
    <xf numFmtId="0" fontId="2" fillId="3" borderId="1" xfId="0" applyFont="1" applyFill="1" applyBorder="1" applyAlignment="1">
      <alignment horizontal="distributed" vertical="center"/>
    </xf>
    <xf numFmtId="176" fontId="2" fillId="0" borderId="1" xfId="0" applyNumberFormat="1" applyFont="1" applyBorder="1" applyAlignment="1">
      <alignment horizontal="right" wrapText="1"/>
    </xf>
    <xf numFmtId="176" fontId="5" fillId="0" borderId="1" xfId="0" applyNumberFormat="1" applyFont="1" applyBorder="1" applyAlignment="1">
      <alignment horizontal="right" wrapText="1"/>
    </xf>
    <xf numFmtId="177" fontId="2" fillId="0" borderId="1" xfId="0" applyNumberFormat="1" applyFont="1" applyBorder="1" applyAlignment="1">
      <alignment horizontal="right" wrapText="1"/>
    </xf>
    <xf numFmtId="177" fontId="5" fillId="0" borderId="1" xfId="0" applyNumberFormat="1" applyFont="1" applyBorder="1" applyAlignment="1">
      <alignment horizontal="right" wrapText="1"/>
    </xf>
    <xf numFmtId="178" fontId="2" fillId="0" borderId="1" xfId="0" applyNumberFormat="1" applyFont="1" applyBorder="1" applyAlignment="1">
      <alignment horizontal="right" wrapText="1"/>
    </xf>
    <xf numFmtId="0" fontId="2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75390625" style="0" customWidth="1"/>
    <col min="3" max="3" width="5.875" style="0" customWidth="1"/>
    <col min="4" max="4" width="4.375" style="0" customWidth="1"/>
    <col min="5" max="5" width="9.75390625" style="0" bestFit="1" customWidth="1"/>
    <col min="6" max="6" width="14.125" style="0" bestFit="1" customWidth="1"/>
    <col min="7" max="7" width="9.625" style="0" bestFit="1" customWidth="1"/>
    <col min="8" max="8" width="13.125" style="0" bestFit="1" customWidth="1"/>
    <col min="9" max="9" width="9.50390625" style="0" bestFit="1" customWidth="1"/>
    <col min="10" max="10" width="12.25390625" style="0" customWidth="1"/>
    <col min="11" max="11" width="9.375" style="0" bestFit="1" customWidth="1"/>
    <col min="12" max="12" width="12.25390625" style="0" customWidth="1"/>
    <col min="13" max="13" width="9.25390625" style="0" bestFit="1" customWidth="1"/>
    <col min="14" max="14" width="13.125" style="0" bestFit="1" customWidth="1"/>
    <col min="15" max="15" width="9.125" style="0" bestFit="1" customWidth="1"/>
    <col min="16" max="16" width="13.125" style="0" bestFit="1" customWidth="1"/>
  </cols>
  <sheetData>
    <row r="1" ht="14.25">
      <c r="B1" s="1" t="s">
        <v>39</v>
      </c>
    </row>
    <row r="2" ht="12" customHeight="1">
      <c r="C2" s="2" t="s">
        <v>0</v>
      </c>
    </row>
    <row r="3" spans="2:16" ht="12" customHeight="1">
      <c r="B3" s="19" t="s">
        <v>1</v>
      </c>
      <c r="C3" s="20"/>
      <c r="D3" s="21"/>
      <c r="E3" s="18" t="s">
        <v>27</v>
      </c>
      <c r="F3" s="18"/>
      <c r="G3" s="18" t="s">
        <v>34</v>
      </c>
      <c r="H3" s="18"/>
      <c r="I3" s="18" t="s">
        <v>28</v>
      </c>
      <c r="J3" s="18"/>
      <c r="K3" s="18" t="s">
        <v>29</v>
      </c>
      <c r="L3" s="18"/>
      <c r="M3" s="18" t="s">
        <v>30</v>
      </c>
      <c r="N3" s="18"/>
      <c r="O3" s="18" t="s">
        <v>31</v>
      </c>
      <c r="P3" s="18"/>
    </row>
    <row r="4" spans="2:16" ht="12" customHeight="1">
      <c r="B4" s="22"/>
      <c r="C4" s="23"/>
      <c r="D4" s="24"/>
      <c r="E4" s="8" t="s">
        <v>32</v>
      </c>
      <c r="F4" s="8" t="s">
        <v>33</v>
      </c>
      <c r="G4" s="8" t="s">
        <v>32</v>
      </c>
      <c r="H4" s="8" t="s">
        <v>33</v>
      </c>
      <c r="I4" s="8" t="s">
        <v>32</v>
      </c>
      <c r="J4" s="8" t="s">
        <v>33</v>
      </c>
      <c r="K4" s="8" t="s">
        <v>32</v>
      </c>
      <c r="L4" s="8" t="s">
        <v>33</v>
      </c>
      <c r="M4" s="8" t="s">
        <v>32</v>
      </c>
      <c r="N4" s="8" t="s">
        <v>33</v>
      </c>
      <c r="O4" s="8" t="s">
        <v>32</v>
      </c>
      <c r="P4" s="8" t="s">
        <v>33</v>
      </c>
    </row>
    <row r="5" spans="2:16" ht="12" customHeight="1">
      <c r="B5" s="4"/>
      <c r="C5" s="5"/>
      <c r="D5" s="6"/>
      <c r="E5" s="3" t="s">
        <v>35</v>
      </c>
      <c r="F5" s="3" t="s">
        <v>26</v>
      </c>
      <c r="G5" s="3" t="s">
        <v>36</v>
      </c>
      <c r="H5" s="3" t="s">
        <v>26</v>
      </c>
      <c r="I5" s="3" t="s">
        <v>36</v>
      </c>
      <c r="J5" s="3" t="s">
        <v>26</v>
      </c>
      <c r="K5" s="3" t="s">
        <v>36</v>
      </c>
      <c r="L5" s="3" t="s">
        <v>26</v>
      </c>
      <c r="M5" s="3" t="s">
        <v>36</v>
      </c>
      <c r="N5" s="3" t="s">
        <v>26</v>
      </c>
      <c r="O5" s="3" t="s">
        <v>36</v>
      </c>
      <c r="P5" s="3" t="s">
        <v>26</v>
      </c>
    </row>
    <row r="6" spans="2:16" ht="12" customHeight="1">
      <c r="B6" s="14" t="s">
        <v>2</v>
      </c>
      <c r="C6" s="14"/>
      <c r="D6" s="14"/>
      <c r="E6" s="9">
        <v>1196.6</v>
      </c>
      <c r="F6" s="13">
        <v>32140357.5</v>
      </c>
      <c r="G6" s="9">
        <v>98.8</v>
      </c>
      <c r="H6" s="13">
        <v>1919651.25</v>
      </c>
      <c r="I6" s="9">
        <v>67.9</v>
      </c>
      <c r="J6" s="11">
        <v>1781250</v>
      </c>
      <c r="K6" s="9">
        <v>481</v>
      </c>
      <c r="L6" s="11">
        <v>15228525</v>
      </c>
      <c r="M6" s="9">
        <v>186.4</v>
      </c>
      <c r="N6" s="13">
        <v>4299843.75</v>
      </c>
      <c r="O6" s="9">
        <v>362.2</v>
      </c>
      <c r="P6" s="13">
        <v>8911087.5</v>
      </c>
    </row>
    <row r="7" spans="2:16" ht="12" customHeight="1">
      <c r="B7" s="7"/>
      <c r="C7" s="15">
        <v>33</v>
      </c>
      <c r="D7" s="16"/>
      <c r="E7" s="10">
        <f>SUM(E8:E30)</f>
        <v>1964.8000000000004</v>
      </c>
      <c r="F7" s="12">
        <f>SUM(F8:F30)</f>
        <v>46074099</v>
      </c>
      <c r="G7" s="10">
        <f aca="true" t="shared" si="0" ref="G7:P7">SUM(G8:G30)</f>
        <v>112.69999999999999</v>
      </c>
      <c r="H7" s="12">
        <f t="shared" si="0"/>
        <v>1900385</v>
      </c>
      <c r="I7" s="10">
        <f t="shared" si="0"/>
        <v>147.1</v>
      </c>
      <c r="J7" s="12">
        <f t="shared" si="0"/>
        <v>2227705</v>
      </c>
      <c r="K7" s="10">
        <f t="shared" si="0"/>
        <v>599.9000000000001</v>
      </c>
      <c r="L7" s="12">
        <f t="shared" si="0"/>
        <v>19521311</v>
      </c>
      <c r="M7" s="10">
        <f t="shared" si="0"/>
        <v>394.2</v>
      </c>
      <c r="N7" s="12">
        <f t="shared" si="0"/>
        <v>7561892</v>
      </c>
      <c r="O7" s="10">
        <f t="shared" si="0"/>
        <v>708.7</v>
      </c>
      <c r="P7" s="12">
        <f t="shared" si="0"/>
        <v>14862806</v>
      </c>
    </row>
    <row r="8" spans="2:16" ht="12" customHeight="1">
      <c r="B8" s="7"/>
      <c r="C8" s="17" t="s">
        <v>3</v>
      </c>
      <c r="D8" s="14"/>
      <c r="E8" s="9">
        <v>83.9</v>
      </c>
      <c r="F8" s="11">
        <v>1846264</v>
      </c>
      <c r="G8" s="9" t="s">
        <v>37</v>
      </c>
      <c r="H8" s="11" t="s">
        <v>37</v>
      </c>
      <c r="I8" s="9">
        <v>4.4</v>
      </c>
      <c r="J8" s="11">
        <v>115500</v>
      </c>
      <c r="K8" s="9">
        <v>34.2</v>
      </c>
      <c r="L8" s="11">
        <v>1164375</v>
      </c>
      <c r="M8" s="9">
        <v>27.6</v>
      </c>
      <c r="N8" s="11">
        <v>365014</v>
      </c>
      <c r="O8" s="9">
        <v>17.7</v>
      </c>
      <c r="P8" s="11">
        <v>201375</v>
      </c>
    </row>
    <row r="9" spans="2:16" ht="12" customHeight="1">
      <c r="B9" s="7"/>
      <c r="C9" s="17" t="s">
        <v>4</v>
      </c>
      <c r="D9" s="14"/>
      <c r="E9" s="9">
        <v>23.1</v>
      </c>
      <c r="F9" s="11">
        <v>524250</v>
      </c>
      <c r="G9" s="9" t="s">
        <v>37</v>
      </c>
      <c r="H9" s="11" t="s">
        <v>37</v>
      </c>
      <c r="I9" s="9">
        <v>2.2</v>
      </c>
      <c r="J9" s="11">
        <v>49500</v>
      </c>
      <c r="K9" s="9">
        <v>14.5</v>
      </c>
      <c r="L9" s="11">
        <v>328500</v>
      </c>
      <c r="M9" s="9" t="s">
        <v>37</v>
      </c>
      <c r="N9" s="11" t="s">
        <v>37</v>
      </c>
      <c r="O9" s="9">
        <v>6.4</v>
      </c>
      <c r="P9" s="11">
        <v>146250</v>
      </c>
    </row>
    <row r="10" spans="2:16" ht="12" customHeight="1">
      <c r="B10" s="7"/>
      <c r="C10" s="17" t="s">
        <v>5</v>
      </c>
      <c r="D10" s="14"/>
      <c r="E10" s="9">
        <v>11</v>
      </c>
      <c r="F10" s="11">
        <v>204140</v>
      </c>
      <c r="G10" s="9" t="s">
        <v>37</v>
      </c>
      <c r="H10" s="11" t="s">
        <v>37</v>
      </c>
      <c r="I10" s="9">
        <v>0.4</v>
      </c>
      <c r="J10" s="11">
        <v>5240</v>
      </c>
      <c r="K10" s="9">
        <v>4.2</v>
      </c>
      <c r="L10" s="11">
        <v>110000</v>
      </c>
      <c r="M10" s="9">
        <v>4.3</v>
      </c>
      <c r="N10" s="11">
        <v>55900</v>
      </c>
      <c r="O10" s="9">
        <v>2.2</v>
      </c>
      <c r="P10" s="11">
        <v>33000</v>
      </c>
    </row>
    <row r="11" spans="2:16" ht="12" customHeight="1">
      <c r="B11" s="7"/>
      <c r="C11" s="17" t="s">
        <v>6</v>
      </c>
      <c r="D11" s="14"/>
      <c r="E11" s="9">
        <v>85.8</v>
      </c>
      <c r="F11" s="11">
        <v>1849755</v>
      </c>
      <c r="G11" s="9">
        <v>14.1</v>
      </c>
      <c r="H11" s="11">
        <v>291526</v>
      </c>
      <c r="I11" s="9">
        <v>3.4</v>
      </c>
      <c r="J11" s="11">
        <v>70040</v>
      </c>
      <c r="K11" s="9">
        <v>2.8</v>
      </c>
      <c r="L11" s="11">
        <v>46284</v>
      </c>
      <c r="M11" s="9">
        <v>39.3</v>
      </c>
      <c r="N11" s="11">
        <v>1055736</v>
      </c>
      <c r="O11" s="9">
        <v>21.1</v>
      </c>
      <c r="P11" s="11">
        <v>386169</v>
      </c>
    </row>
    <row r="12" spans="2:16" ht="12" customHeight="1">
      <c r="B12" s="7"/>
      <c r="C12" s="17" t="s">
        <v>7</v>
      </c>
      <c r="D12" s="14"/>
      <c r="E12" s="9">
        <v>25.7</v>
      </c>
      <c r="F12" s="11">
        <v>516350</v>
      </c>
      <c r="G12" s="9" t="s">
        <v>37</v>
      </c>
      <c r="H12" s="11" t="s">
        <v>37</v>
      </c>
      <c r="I12" s="9">
        <v>2</v>
      </c>
      <c r="J12" s="11">
        <v>27000</v>
      </c>
      <c r="K12" s="9">
        <v>11.7</v>
      </c>
      <c r="L12" s="11">
        <v>265500</v>
      </c>
      <c r="M12" s="9">
        <v>12</v>
      </c>
      <c r="N12" s="11">
        <v>223850</v>
      </c>
      <c r="O12" s="9" t="s">
        <v>37</v>
      </c>
      <c r="P12" s="11" t="s">
        <v>37</v>
      </c>
    </row>
    <row r="13" spans="2:16" ht="12" customHeight="1">
      <c r="B13" s="7"/>
      <c r="C13" s="17" t="s">
        <v>8</v>
      </c>
      <c r="D13" s="14"/>
      <c r="E13" s="9">
        <v>41.7</v>
      </c>
      <c r="F13" s="11">
        <v>609500</v>
      </c>
      <c r="G13" s="9">
        <v>4.5</v>
      </c>
      <c r="H13" s="11">
        <v>67500</v>
      </c>
      <c r="I13" s="9" t="s">
        <v>37</v>
      </c>
      <c r="J13" s="11" t="s">
        <v>37</v>
      </c>
      <c r="K13" s="9">
        <v>12</v>
      </c>
      <c r="L13" s="11">
        <v>242000</v>
      </c>
      <c r="M13" s="9">
        <v>20.7</v>
      </c>
      <c r="N13" s="11">
        <v>209000</v>
      </c>
      <c r="O13" s="9">
        <v>9</v>
      </c>
      <c r="P13" s="11">
        <v>91000</v>
      </c>
    </row>
    <row r="14" spans="2:16" ht="12" customHeight="1">
      <c r="B14" s="7"/>
      <c r="C14" s="17" t="s">
        <v>9</v>
      </c>
      <c r="D14" s="14"/>
      <c r="E14" s="9">
        <v>14.5</v>
      </c>
      <c r="F14" s="11">
        <v>284960</v>
      </c>
      <c r="G14" s="9">
        <v>2.9</v>
      </c>
      <c r="H14" s="11">
        <v>53438</v>
      </c>
      <c r="I14" s="9" t="s">
        <v>37</v>
      </c>
      <c r="J14" s="11" t="s">
        <v>37</v>
      </c>
      <c r="K14" s="9">
        <v>1</v>
      </c>
      <c r="L14" s="11">
        <v>33968</v>
      </c>
      <c r="M14" s="9">
        <v>6.8</v>
      </c>
      <c r="N14" s="11">
        <v>118766</v>
      </c>
      <c r="O14" s="9">
        <v>3.8</v>
      </c>
      <c r="P14" s="11">
        <v>78788</v>
      </c>
    </row>
    <row r="15" spans="2:16" ht="12" customHeight="1">
      <c r="B15" s="7"/>
      <c r="C15" s="17" t="s">
        <v>10</v>
      </c>
      <c r="D15" s="14"/>
      <c r="E15" s="9">
        <v>25.8</v>
      </c>
      <c r="F15" s="11">
        <v>458000</v>
      </c>
      <c r="G15" s="9">
        <v>4.9</v>
      </c>
      <c r="H15" s="11">
        <v>75000</v>
      </c>
      <c r="I15" s="9">
        <v>4</v>
      </c>
      <c r="J15" s="11">
        <v>44000</v>
      </c>
      <c r="K15" s="9">
        <v>9.9</v>
      </c>
      <c r="L15" s="11">
        <v>220000</v>
      </c>
      <c r="M15" s="9">
        <v>3</v>
      </c>
      <c r="N15" s="11">
        <v>39000</v>
      </c>
      <c r="O15" s="9">
        <v>4</v>
      </c>
      <c r="P15" s="11">
        <v>80000</v>
      </c>
    </row>
    <row r="16" spans="2:16" ht="12" customHeight="1">
      <c r="B16" s="7"/>
      <c r="C16" s="17" t="s">
        <v>11</v>
      </c>
      <c r="D16" s="14"/>
      <c r="E16" s="9">
        <v>123.6</v>
      </c>
      <c r="F16" s="11">
        <v>1817785</v>
      </c>
      <c r="G16" s="9">
        <v>1.9</v>
      </c>
      <c r="H16" s="11">
        <v>13538</v>
      </c>
      <c r="I16" s="9">
        <v>4.9</v>
      </c>
      <c r="J16" s="11">
        <v>31572</v>
      </c>
      <c r="K16" s="9">
        <v>4.8</v>
      </c>
      <c r="L16" s="11">
        <v>77175</v>
      </c>
      <c r="M16" s="9">
        <v>2</v>
      </c>
      <c r="N16" s="11">
        <v>33500</v>
      </c>
      <c r="O16" s="9">
        <v>109.9</v>
      </c>
      <c r="P16" s="11">
        <v>1662000</v>
      </c>
    </row>
    <row r="17" spans="2:16" ht="12" customHeight="1">
      <c r="B17" s="7"/>
      <c r="C17" s="17" t="s">
        <v>12</v>
      </c>
      <c r="D17" s="14"/>
      <c r="E17" s="9">
        <v>20.8</v>
      </c>
      <c r="F17" s="11">
        <v>604500</v>
      </c>
      <c r="G17" s="9" t="s">
        <v>37</v>
      </c>
      <c r="H17" s="11" t="s">
        <v>37</v>
      </c>
      <c r="I17" s="9">
        <v>1.7</v>
      </c>
      <c r="J17" s="11">
        <v>25500</v>
      </c>
      <c r="K17" s="9">
        <v>19.1</v>
      </c>
      <c r="L17" s="11">
        <v>579000</v>
      </c>
      <c r="M17" s="9" t="s">
        <v>37</v>
      </c>
      <c r="N17" s="11" t="s">
        <v>37</v>
      </c>
      <c r="O17" s="9" t="s">
        <v>37</v>
      </c>
      <c r="P17" s="11" t="s">
        <v>37</v>
      </c>
    </row>
    <row r="18" spans="2:16" ht="12" customHeight="1">
      <c r="B18" s="7"/>
      <c r="C18" s="17" t="s">
        <v>13</v>
      </c>
      <c r="D18" s="14"/>
      <c r="E18" s="9">
        <v>38.8</v>
      </c>
      <c r="F18" s="11">
        <v>701000</v>
      </c>
      <c r="G18" s="9">
        <v>1.5</v>
      </c>
      <c r="H18" s="11">
        <v>27000</v>
      </c>
      <c r="I18" s="9">
        <v>4</v>
      </c>
      <c r="J18" s="11">
        <v>30000</v>
      </c>
      <c r="K18" s="9">
        <v>15.9</v>
      </c>
      <c r="L18" s="11">
        <v>384000</v>
      </c>
      <c r="M18" s="9">
        <v>11.4</v>
      </c>
      <c r="N18" s="11">
        <v>138000</v>
      </c>
      <c r="O18" s="9">
        <v>6</v>
      </c>
      <c r="P18" s="11">
        <v>122000</v>
      </c>
    </row>
    <row r="19" spans="2:16" ht="12" customHeight="1">
      <c r="B19" s="7"/>
      <c r="C19" s="17" t="s">
        <v>14</v>
      </c>
      <c r="D19" s="14"/>
      <c r="E19" s="9">
        <v>272.5</v>
      </c>
      <c r="F19" s="11">
        <v>4026523</v>
      </c>
      <c r="G19" s="9">
        <v>17.3</v>
      </c>
      <c r="H19" s="11">
        <v>315475</v>
      </c>
      <c r="I19" s="9">
        <v>23.7</v>
      </c>
      <c r="J19" s="11">
        <v>320475</v>
      </c>
      <c r="K19" s="9">
        <v>68.8</v>
      </c>
      <c r="L19" s="11">
        <v>1160260</v>
      </c>
      <c r="M19" s="9">
        <v>69.3</v>
      </c>
      <c r="N19" s="11">
        <v>972725</v>
      </c>
      <c r="O19" s="9">
        <v>91.7</v>
      </c>
      <c r="P19" s="11">
        <v>1257588</v>
      </c>
    </row>
    <row r="20" spans="2:16" ht="12" customHeight="1">
      <c r="B20" s="7"/>
      <c r="C20" s="17" t="s">
        <v>15</v>
      </c>
      <c r="D20" s="14"/>
      <c r="E20" s="9">
        <v>49.1</v>
      </c>
      <c r="F20" s="11">
        <v>873220</v>
      </c>
      <c r="G20" s="9">
        <v>10.9</v>
      </c>
      <c r="H20" s="11">
        <v>161880</v>
      </c>
      <c r="I20" s="9">
        <v>15.1</v>
      </c>
      <c r="J20" s="11">
        <v>216270</v>
      </c>
      <c r="K20" s="9">
        <v>11.1</v>
      </c>
      <c r="L20" s="11">
        <v>255560</v>
      </c>
      <c r="M20" s="9">
        <v>4.8</v>
      </c>
      <c r="N20" s="11">
        <v>80750</v>
      </c>
      <c r="O20" s="9">
        <v>7.2</v>
      </c>
      <c r="P20" s="11">
        <v>158760</v>
      </c>
    </row>
    <row r="21" spans="2:16" ht="12" customHeight="1">
      <c r="B21" s="7"/>
      <c r="C21" s="17" t="s">
        <v>16</v>
      </c>
      <c r="D21" s="14"/>
      <c r="E21" s="9">
        <v>21.7</v>
      </c>
      <c r="F21" s="11">
        <v>398268</v>
      </c>
      <c r="G21" s="9">
        <v>0.8</v>
      </c>
      <c r="H21" s="11">
        <v>12800</v>
      </c>
      <c r="I21" s="9">
        <v>0.5</v>
      </c>
      <c r="J21" s="11">
        <v>750</v>
      </c>
      <c r="K21" s="9">
        <v>4.3</v>
      </c>
      <c r="L21" s="11">
        <v>110800</v>
      </c>
      <c r="M21" s="9">
        <v>3.1</v>
      </c>
      <c r="N21" s="11">
        <v>104718</v>
      </c>
      <c r="O21" s="9">
        <v>13.1</v>
      </c>
      <c r="P21" s="11">
        <v>169200</v>
      </c>
    </row>
    <row r="22" spans="2:16" ht="12" customHeight="1">
      <c r="B22" s="7"/>
      <c r="C22" s="17" t="s">
        <v>17</v>
      </c>
      <c r="D22" s="14"/>
      <c r="E22" s="9">
        <v>58.7</v>
      </c>
      <c r="F22" s="11">
        <v>646250</v>
      </c>
      <c r="G22" s="9" t="s">
        <v>37</v>
      </c>
      <c r="H22" s="11" t="s">
        <v>37</v>
      </c>
      <c r="I22" s="9">
        <v>0.6</v>
      </c>
      <c r="J22" s="11">
        <v>6250</v>
      </c>
      <c r="K22" s="9">
        <v>15.6</v>
      </c>
      <c r="L22" s="11">
        <v>425125</v>
      </c>
      <c r="M22" s="9">
        <v>6.2</v>
      </c>
      <c r="N22" s="11">
        <v>133500</v>
      </c>
      <c r="O22" s="9">
        <v>36.3</v>
      </c>
      <c r="P22" s="11">
        <v>81375</v>
      </c>
    </row>
    <row r="23" spans="2:16" ht="12" customHeight="1">
      <c r="B23" s="7"/>
      <c r="C23" s="17" t="s">
        <v>18</v>
      </c>
      <c r="D23" s="14"/>
      <c r="E23" s="9">
        <v>75.1</v>
      </c>
      <c r="F23" s="11">
        <v>1257438</v>
      </c>
      <c r="G23" s="9">
        <v>1</v>
      </c>
      <c r="H23" s="11">
        <v>9375</v>
      </c>
      <c r="I23" s="9">
        <v>35.2</v>
      </c>
      <c r="J23" s="11">
        <v>608700</v>
      </c>
      <c r="K23" s="9">
        <v>9.5</v>
      </c>
      <c r="L23" s="11">
        <v>217050</v>
      </c>
      <c r="M23" s="9">
        <v>15.1</v>
      </c>
      <c r="N23" s="11">
        <v>232863</v>
      </c>
      <c r="O23" s="9">
        <v>14.3</v>
      </c>
      <c r="P23" s="11">
        <v>189450</v>
      </c>
    </row>
    <row r="24" spans="2:16" ht="12" customHeight="1">
      <c r="B24" s="7"/>
      <c r="C24" s="17" t="s">
        <v>19</v>
      </c>
      <c r="D24" s="14"/>
      <c r="E24" s="9">
        <v>28.9</v>
      </c>
      <c r="F24" s="11">
        <v>219000</v>
      </c>
      <c r="G24" s="9" t="s">
        <v>37</v>
      </c>
      <c r="H24" s="11" t="s">
        <v>37</v>
      </c>
      <c r="I24" s="9" t="s">
        <v>37</v>
      </c>
      <c r="J24" s="11" t="s">
        <v>37</v>
      </c>
      <c r="K24" s="9" t="s">
        <v>37</v>
      </c>
      <c r="L24" s="11" t="s">
        <v>37</v>
      </c>
      <c r="M24" s="9" t="s">
        <v>37</v>
      </c>
      <c r="N24" s="11" t="s">
        <v>37</v>
      </c>
      <c r="O24" s="9">
        <v>28.9</v>
      </c>
      <c r="P24" s="11">
        <v>219000</v>
      </c>
    </row>
    <row r="25" spans="2:16" ht="12" customHeight="1">
      <c r="B25" s="7"/>
      <c r="C25" s="17" t="s">
        <v>20</v>
      </c>
      <c r="D25" s="14"/>
      <c r="E25" s="9">
        <v>573</v>
      </c>
      <c r="F25" s="11">
        <v>20723905</v>
      </c>
      <c r="G25" s="9">
        <v>31.7</v>
      </c>
      <c r="H25" s="11">
        <v>504458</v>
      </c>
      <c r="I25" s="9">
        <v>4.9</v>
      </c>
      <c r="J25" s="11">
        <v>107499</v>
      </c>
      <c r="K25" s="9">
        <v>233.4</v>
      </c>
      <c r="L25" s="11">
        <v>10685822</v>
      </c>
      <c r="M25" s="9">
        <v>95.2</v>
      </c>
      <c r="N25" s="11">
        <v>2318100</v>
      </c>
      <c r="O25" s="9">
        <v>207.7</v>
      </c>
      <c r="P25" s="11">
        <v>7108026</v>
      </c>
    </row>
    <row r="26" spans="2:16" ht="12" customHeight="1">
      <c r="B26" s="7"/>
      <c r="C26" s="17" t="s">
        <v>21</v>
      </c>
      <c r="D26" s="14"/>
      <c r="E26" s="9">
        <v>192.3</v>
      </c>
      <c r="F26" s="11">
        <v>3488342</v>
      </c>
      <c r="G26" s="9">
        <v>6.7</v>
      </c>
      <c r="H26" s="11">
        <v>128100</v>
      </c>
      <c r="I26" s="9">
        <v>28.8</v>
      </c>
      <c r="J26" s="11">
        <v>288775</v>
      </c>
      <c r="K26" s="9">
        <v>51.8</v>
      </c>
      <c r="L26" s="11">
        <v>1248212</v>
      </c>
      <c r="M26" s="9">
        <v>30.5</v>
      </c>
      <c r="N26" s="11">
        <v>556130</v>
      </c>
      <c r="O26" s="9">
        <v>74.5</v>
      </c>
      <c r="P26" s="11">
        <v>1267125</v>
      </c>
    </row>
    <row r="27" spans="2:16" ht="12" customHeight="1">
      <c r="B27" s="7"/>
      <c r="C27" s="17" t="s">
        <v>22</v>
      </c>
      <c r="D27" s="14"/>
      <c r="E27" s="9">
        <v>69</v>
      </c>
      <c r="F27" s="11">
        <v>1768280</v>
      </c>
      <c r="G27" s="9">
        <v>3.7</v>
      </c>
      <c r="H27" s="11">
        <v>67500</v>
      </c>
      <c r="I27" s="9">
        <v>6.5</v>
      </c>
      <c r="J27" s="11">
        <v>204375</v>
      </c>
      <c r="K27" s="9">
        <v>26.1</v>
      </c>
      <c r="L27" s="11">
        <v>820265</v>
      </c>
      <c r="M27" s="9">
        <v>26.1</v>
      </c>
      <c r="N27" s="11">
        <v>534540</v>
      </c>
      <c r="O27" s="9">
        <v>6.6</v>
      </c>
      <c r="P27" s="11">
        <v>141600</v>
      </c>
    </row>
    <row r="28" spans="2:16" ht="12" customHeight="1">
      <c r="B28" s="7"/>
      <c r="C28" s="17" t="s">
        <v>23</v>
      </c>
      <c r="D28" s="14"/>
      <c r="E28" s="9">
        <v>89.5</v>
      </c>
      <c r="F28" s="11">
        <v>2475550</v>
      </c>
      <c r="G28" s="9" t="s">
        <v>37</v>
      </c>
      <c r="H28" s="11" t="s">
        <v>37</v>
      </c>
      <c r="I28" s="9">
        <v>3.4</v>
      </c>
      <c r="J28" s="11">
        <v>58850</v>
      </c>
      <c r="K28" s="9">
        <v>41.5</v>
      </c>
      <c r="L28" s="11">
        <v>983700</v>
      </c>
      <c r="M28" s="9">
        <v>3</v>
      </c>
      <c r="N28" s="11">
        <v>88000</v>
      </c>
      <c r="O28" s="9">
        <v>41.6</v>
      </c>
      <c r="P28" s="11">
        <v>1345000</v>
      </c>
    </row>
    <row r="29" spans="2:16" ht="12" customHeight="1">
      <c r="B29" s="7"/>
      <c r="C29" s="17" t="s">
        <v>24</v>
      </c>
      <c r="D29" s="14"/>
      <c r="E29" s="9">
        <v>17.4</v>
      </c>
      <c r="F29" s="11">
        <v>505124</v>
      </c>
      <c r="G29" s="9">
        <v>3.1</v>
      </c>
      <c r="H29" s="11">
        <v>122775</v>
      </c>
      <c r="I29" s="9">
        <v>0.2</v>
      </c>
      <c r="J29" s="11">
        <v>524</v>
      </c>
      <c r="K29" s="9">
        <v>1.7</v>
      </c>
      <c r="L29" s="11">
        <v>73725</v>
      </c>
      <c r="M29" s="9">
        <v>9.9</v>
      </c>
      <c r="N29" s="11">
        <v>255600</v>
      </c>
      <c r="O29" s="9">
        <v>2.6</v>
      </c>
      <c r="P29" s="11">
        <v>52500</v>
      </c>
    </row>
    <row r="30" spans="2:16" ht="12" customHeight="1">
      <c r="B30" s="7"/>
      <c r="C30" s="17" t="s">
        <v>25</v>
      </c>
      <c r="D30" s="14"/>
      <c r="E30" s="9">
        <v>22.9</v>
      </c>
      <c r="F30" s="11">
        <v>275695</v>
      </c>
      <c r="G30" s="9">
        <v>7.7</v>
      </c>
      <c r="H30" s="11">
        <v>50020</v>
      </c>
      <c r="I30" s="9">
        <v>1.2</v>
      </c>
      <c r="J30" s="11">
        <v>16885</v>
      </c>
      <c r="K30" s="9">
        <v>6</v>
      </c>
      <c r="L30" s="11">
        <v>89990</v>
      </c>
      <c r="M30" s="9">
        <v>3.9</v>
      </c>
      <c r="N30" s="11">
        <v>46200</v>
      </c>
      <c r="O30" s="9">
        <v>4.1</v>
      </c>
      <c r="P30" s="11">
        <v>72600</v>
      </c>
    </row>
    <row r="31" ht="12" customHeight="1"/>
    <row r="32" ht="12" customHeight="1">
      <c r="C32" s="2" t="s">
        <v>38</v>
      </c>
    </row>
  </sheetData>
  <mergeCells count="32">
    <mergeCell ref="I3:J3"/>
    <mergeCell ref="K3:L3"/>
    <mergeCell ref="M3:N3"/>
    <mergeCell ref="O3:P3"/>
    <mergeCell ref="C29:D29"/>
    <mergeCell ref="C30:D30"/>
    <mergeCell ref="E3:F3"/>
    <mergeCell ref="G3:H3"/>
    <mergeCell ref="B3:D4"/>
    <mergeCell ref="C25:D25"/>
    <mergeCell ref="C26:D26"/>
    <mergeCell ref="C27:D27"/>
    <mergeCell ref="C28:D28"/>
    <mergeCell ref="C21:D21"/>
    <mergeCell ref="C23:D23"/>
    <mergeCell ref="C24:D24"/>
    <mergeCell ref="C17:D17"/>
    <mergeCell ref="C18:D18"/>
    <mergeCell ref="C19:D19"/>
    <mergeCell ref="C20:D20"/>
    <mergeCell ref="C14:D14"/>
    <mergeCell ref="C15:D15"/>
    <mergeCell ref="C16:D16"/>
    <mergeCell ref="C22:D22"/>
    <mergeCell ref="C10:D10"/>
    <mergeCell ref="C11:D11"/>
    <mergeCell ref="C12:D12"/>
    <mergeCell ref="C13:D13"/>
    <mergeCell ref="B6:D6"/>
    <mergeCell ref="C7:D7"/>
    <mergeCell ref="C8:D8"/>
    <mergeCell ref="C9:D9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dcterms:created xsi:type="dcterms:W3CDTF">1997-01-08T22:48:59Z</dcterms:created>
  <dcterms:modified xsi:type="dcterms:W3CDTF">2003-01-28T23:51:38Z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