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190" activeTab="0"/>
  </bookViews>
  <sheets>
    <sheet name="36.市郡・年度別米買入数量" sheetId="1" r:id="rId1"/>
  </sheets>
  <definedNames/>
  <calcPr fullCalcOnLoad="1"/>
</workbook>
</file>

<file path=xl/sharedStrings.xml><?xml version="1.0" encoding="utf-8"?>
<sst xmlns="http://schemas.openxmlformats.org/spreadsheetml/2006/main" count="79" uniqueCount="40">
  <si>
    <t>市郡別</t>
  </si>
  <si>
    <t>昭和31年</t>
  </si>
  <si>
    <t>昭和32年</t>
  </si>
  <si>
    <t>前橋市</t>
  </si>
  <si>
    <t>高崎市</t>
  </si>
  <si>
    <t>桐生市</t>
  </si>
  <si>
    <t>伊勢崎市</t>
  </si>
  <si>
    <t>太田市</t>
  </si>
  <si>
    <t>沼田市</t>
  </si>
  <si>
    <t>館林市</t>
  </si>
  <si>
    <t>渋川市</t>
  </si>
  <si>
    <t>藤岡市</t>
  </si>
  <si>
    <t>富岡市</t>
  </si>
  <si>
    <t>勢多郡</t>
  </si>
  <si>
    <t>群馬郡</t>
  </si>
  <si>
    <t>北群馬郡</t>
  </si>
  <si>
    <t>多野郡</t>
  </si>
  <si>
    <t>甘楽郡</t>
  </si>
  <si>
    <t>碓氷郡</t>
  </si>
  <si>
    <t>吾妻郡</t>
  </si>
  <si>
    <t>利根郡</t>
  </si>
  <si>
    <t>佐波郡</t>
  </si>
  <si>
    <t>新田郡</t>
  </si>
  <si>
    <t>山田郡</t>
  </si>
  <si>
    <t>邑楽郡</t>
  </si>
  <si>
    <t>総数</t>
  </si>
  <si>
    <t>昭和23年</t>
  </si>
  <si>
    <t>昭和24年</t>
  </si>
  <si>
    <t>昭和25年</t>
  </si>
  <si>
    <t>昭和26年</t>
  </si>
  <si>
    <t>昭和27年</t>
  </si>
  <si>
    <t>昭和28年</t>
  </si>
  <si>
    <t>昭和29年</t>
  </si>
  <si>
    <t>昭和30年</t>
  </si>
  <si>
    <t>瓲</t>
  </si>
  <si>
    <t>―</t>
  </si>
  <si>
    <t>―</t>
  </si>
  <si>
    <t>資料：県農政課</t>
  </si>
  <si>
    <t>（換算基準１石＝0,15瓲）　買入予定数量については四捨五入の為総数と一致しない場合もある。</t>
  </si>
  <si>
    <t>36.市郡・年度別米買入予定数量（昭和23年～32年）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</si>
</sst>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_);[Red]\(#,##0.0\)"/>
  </numFmts>
  <fonts count="7">
    <font>
      <sz val="11"/>
      <name val="ＭＳ Ｐゴシック"/>
      <family val="3"/>
    </font>
    <font>
      <sz val="6"/>
      <name val="ＭＳ Ｐゴシック"/>
      <family val="3"/>
    </font>
    <font>
      <sz val="10"/>
      <name val="ＭＳ 明朝"/>
      <family val="1"/>
    </font>
    <font>
      <sz val="8"/>
      <name val="ＭＳ 明朝"/>
      <family val="1"/>
    </font>
    <font>
      <b/>
      <sz val="10"/>
      <name val="ＭＳ 明朝"/>
      <family val="1"/>
    </font>
    <font>
      <sz val="10"/>
      <name val="ＭＳ Ｐゴシック"/>
      <family val="3"/>
    </font>
    <font>
      <b/>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
    <xf numFmtId="0" fontId="0" fillId="0" borderId="0" xfId="0" applyAlignment="1">
      <alignment vertical="center"/>
    </xf>
    <xf numFmtId="0" fontId="2" fillId="0" borderId="0" xfId="0" applyFont="1" applyAlignment="1">
      <alignment vertical="center"/>
    </xf>
    <xf numFmtId="176" fontId="2" fillId="0" borderId="1" xfId="0" applyNumberFormat="1" applyFont="1" applyBorder="1" applyAlignment="1">
      <alignment vertical="center"/>
    </xf>
    <xf numFmtId="0" fontId="3" fillId="0" borderId="0" xfId="0" applyFont="1" applyAlignment="1">
      <alignment vertical="center"/>
    </xf>
    <xf numFmtId="176" fontId="2" fillId="0" borderId="1" xfId="0" applyNumberFormat="1" applyFont="1" applyBorder="1" applyAlignment="1">
      <alignment horizontal="right" vertical="center"/>
    </xf>
    <xf numFmtId="0" fontId="6" fillId="0" borderId="0" xfId="0" applyFont="1" applyAlignment="1">
      <alignment vertical="center"/>
    </xf>
    <xf numFmtId="176" fontId="2" fillId="0" borderId="0" xfId="16" applyNumberFormat="1" applyFont="1" applyAlignment="1">
      <alignment vertical="center"/>
    </xf>
    <xf numFmtId="176" fontId="4" fillId="0" borderId="1" xfId="16" applyNumberFormat="1" applyFont="1" applyBorder="1" applyAlignment="1">
      <alignment vertical="center"/>
    </xf>
    <xf numFmtId="0" fontId="6" fillId="0" borderId="0" xfId="0" applyFont="1" applyFill="1" applyAlignment="1">
      <alignment vertical="center"/>
    </xf>
    <xf numFmtId="49" fontId="2" fillId="2" borderId="2" xfId="0" applyNumberFormat="1" applyFont="1" applyFill="1" applyBorder="1" applyAlignment="1">
      <alignment horizontal="distributed" vertical="center"/>
    </xf>
    <xf numFmtId="49" fontId="2" fillId="2" borderId="3" xfId="0" applyNumberFormat="1" applyFont="1" applyFill="1" applyBorder="1" applyAlignment="1">
      <alignment horizontal="distributed" vertical="center"/>
    </xf>
    <xf numFmtId="0" fontId="2" fillId="3" borderId="1" xfId="0" applyFont="1" applyFill="1" applyBorder="1" applyAlignment="1">
      <alignment horizontal="distributed" vertical="center"/>
    </xf>
    <xf numFmtId="0" fontId="2" fillId="0" borderId="1" xfId="0" applyFont="1" applyBorder="1" applyAlignment="1">
      <alignment horizontal="right" vertical="center"/>
    </xf>
    <xf numFmtId="176" fontId="4" fillId="2" borderId="2" xfId="16" applyNumberFormat="1" applyFont="1" applyFill="1" applyBorder="1" applyAlignment="1">
      <alignment horizontal="distributed" vertical="center" wrapText="1"/>
    </xf>
    <xf numFmtId="176" fontId="4" fillId="2" borderId="3" xfId="16" applyNumberFormat="1" applyFont="1" applyFill="1" applyBorder="1" applyAlignment="1">
      <alignment horizontal="distributed" vertical="center" wrapText="1"/>
    </xf>
    <xf numFmtId="0" fontId="2" fillId="2" borderId="4" xfId="0" applyFont="1" applyFill="1" applyBorder="1" applyAlignment="1">
      <alignment horizontal="distributed" vertical="center" wrapText="1"/>
    </xf>
    <xf numFmtId="0" fontId="5" fillId="2" borderId="5" xfId="0" applyFont="1" applyFill="1" applyBorder="1" applyAlignment="1">
      <alignment horizontal="distributed" vertical="center" wrapText="1"/>
    </xf>
    <xf numFmtId="0" fontId="2" fillId="2" borderId="2" xfId="0" applyFont="1" applyFill="1" applyBorder="1" applyAlignment="1">
      <alignment horizontal="distributed" vertical="center" wrapText="1"/>
    </xf>
    <xf numFmtId="0" fontId="2" fillId="2" borderId="3"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9"/>
  <sheetViews>
    <sheetView tabSelected="1" workbookViewId="0" topLeftCell="A1">
      <selection activeCell="A1" sqref="A1"/>
    </sheetView>
  </sheetViews>
  <sheetFormatPr defaultColWidth="9.00390625" defaultRowHeight="13.5"/>
  <cols>
    <col min="1" max="1" width="2.625" style="1" customWidth="1"/>
    <col min="2" max="2" width="1.875" style="1" customWidth="1"/>
    <col min="3" max="3" width="9.00390625" style="1" customWidth="1"/>
    <col min="4" max="5" width="11.125" style="1" bestFit="1" customWidth="1"/>
    <col min="6" max="6" width="11.00390625" style="1" bestFit="1" customWidth="1"/>
    <col min="7" max="7" width="10.75390625" style="1" bestFit="1" customWidth="1"/>
    <col min="8" max="8" width="10.625" style="1" bestFit="1" customWidth="1"/>
    <col min="9" max="9" width="10.50390625" style="1" bestFit="1" customWidth="1"/>
    <col min="10" max="10" width="9.75390625" style="1" bestFit="1" customWidth="1"/>
    <col min="11" max="13" width="10.50390625" style="1" bestFit="1" customWidth="1"/>
    <col min="14" max="16384" width="9.00390625" style="1" customWidth="1"/>
  </cols>
  <sheetData>
    <row r="1" spans="2:7" s="5" customFormat="1" ht="14.25">
      <c r="B1" s="8" t="s">
        <v>39</v>
      </c>
      <c r="C1" s="8"/>
      <c r="D1" s="8"/>
      <c r="E1" s="8"/>
      <c r="F1" s="8"/>
      <c r="G1" s="8"/>
    </row>
    <row r="2" s="3" customFormat="1" ht="12" customHeight="1">
      <c r="C2" s="3" t="s">
        <v>38</v>
      </c>
    </row>
    <row r="3" spans="2:13" ht="12" customHeight="1">
      <c r="B3" s="15" t="s">
        <v>0</v>
      </c>
      <c r="C3" s="16"/>
      <c r="D3" s="11" t="s">
        <v>26</v>
      </c>
      <c r="E3" s="11" t="s">
        <v>27</v>
      </c>
      <c r="F3" s="11" t="s">
        <v>28</v>
      </c>
      <c r="G3" s="11" t="s">
        <v>29</v>
      </c>
      <c r="H3" s="11" t="s">
        <v>30</v>
      </c>
      <c r="I3" s="11" t="s">
        <v>31</v>
      </c>
      <c r="J3" s="11" t="s">
        <v>32</v>
      </c>
      <c r="K3" s="11" t="s">
        <v>33</v>
      </c>
      <c r="L3" s="11" t="s">
        <v>1</v>
      </c>
      <c r="M3" s="11" t="s">
        <v>2</v>
      </c>
    </row>
    <row r="4" spans="2:13" ht="12" customHeight="1">
      <c r="B4" s="17"/>
      <c r="C4" s="18"/>
      <c r="D4" s="12" t="s">
        <v>34</v>
      </c>
      <c r="E4" s="12" t="s">
        <v>34</v>
      </c>
      <c r="F4" s="12" t="s">
        <v>34</v>
      </c>
      <c r="G4" s="12" t="s">
        <v>34</v>
      </c>
      <c r="H4" s="12" t="s">
        <v>34</v>
      </c>
      <c r="I4" s="12" t="s">
        <v>34</v>
      </c>
      <c r="J4" s="12" t="s">
        <v>34</v>
      </c>
      <c r="K4" s="12" t="s">
        <v>34</v>
      </c>
      <c r="L4" s="12" t="s">
        <v>34</v>
      </c>
      <c r="M4" s="12" t="s">
        <v>34</v>
      </c>
    </row>
    <row r="5" spans="2:13" s="6" customFormat="1" ht="12" customHeight="1">
      <c r="B5" s="13" t="s">
        <v>25</v>
      </c>
      <c r="C5" s="14"/>
      <c r="D5" s="7">
        <f>SUM(D6:D27)</f>
        <v>45209.84999999999</v>
      </c>
      <c r="E5" s="7">
        <f aca="true" t="shared" si="0" ref="E5:J5">SUM(E6:E27)</f>
        <v>42405.01000000001</v>
      </c>
      <c r="F5" s="7">
        <f t="shared" si="0"/>
        <v>48675</v>
      </c>
      <c r="G5" s="7">
        <f>SUM(G6:G27)</f>
        <v>37530</v>
      </c>
      <c r="H5" s="7">
        <f t="shared" si="0"/>
        <v>34499.99999999999</v>
      </c>
      <c r="I5" s="7">
        <f t="shared" si="0"/>
        <v>13200</v>
      </c>
      <c r="J5" s="7">
        <f t="shared" si="0"/>
        <v>28425</v>
      </c>
      <c r="K5" s="7">
        <v>38686.37</v>
      </c>
      <c r="L5" s="7">
        <v>40543.65</v>
      </c>
      <c r="M5" s="7">
        <v>42000.03</v>
      </c>
    </row>
    <row r="6" spans="2:13" ht="12" customHeight="1">
      <c r="B6" s="9"/>
      <c r="C6" s="10" t="s">
        <v>3</v>
      </c>
      <c r="D6" s="2">
        <v>401.55</v>
      </c>
      <c r="E6" s="2">
        <v>367.5</v>
      </c>
      <c r="F6" s="2">
        <v>423.3</v>
      </c>
      <c r="G6" s="2">
        <v>330.45</v>
      </c>
      <c r="H6" s="2">
        <v>322.8</v>
      </c>
      <c r="I6" s="2">
        <v>124.35</v>
      </c>
      <c r="J6" s="2">
        <v>2741.4</v>
      </c>
      <c r="K6" s="2">
        <v>3709.56</v>
      </c>
      <c r="L6" s="2">
        <v>3498.81</v>
      </c>
      <c r="M6" s="2">
        <v>3311.52</v>
      </c>
    </row>
    <row r="7" spans="2:13" ht="12" customHeight="1">
      <c r="B7" s="9"/>
      <c r="C7" s="10" t="s">
        <v>4</v>
      </c>
      <c r="D7" s="2">
        <v>1057.2</v>
      </c>
      <c r="E7" s="2">
        <v>963.9</v>
      </c>
      <c r="F7" s="2">
        <v>1177.65</v>
      </c>
      <c r="G7" s="2">
        <v>1343.55</v>
      </c>
      <c r="H7" s="2">
        <v>1306.8</v>
      </c>
      <c r="I7" s="2">
        <v>501.75</v>
      </c>
      <c r="J7" s="2">
        <v>1692.6</v>
      </c>
      <c r="K7" s="2">
        <v>2409</v>
      </c>
      <c r="L7" s="2">
        <v>3073.2</v>
      </c>
      <c r="M7" s="2">
        <v>2747.25</v>
      </c>
    </row>
    <row r="8" spans="2:13" ht="12" customHeight="1">
      <c r="B8" s="9"/>
      <c r="C8" s="10" t="s">
        <v>5</v>
      </c>
      <c r="D8" s="2">
        <v>406.65</v>
      </c>
      <c r="E8" s="2">
        <v>187.05</v>
      </c>
      <c r="F8" s="2">
        <v>219.45</v>
      </c>
      <c r="G8" s="2">
        <v>179.55</v>
      </c>
      <c r="H8" s="2">
        <v>172.5</v>
      </c>
      <c r="I8" s="2">
        <v>66.6</v>
      </c>
      <c r="J8" s="2">
        <v>205.2</v>
      </c>
      <c r="K8" s="2">
        <v>239.75</v>
      </c>
      <c r="L8" s="2">
        <v>253.25</v>
      </c>
      <c r="M8" s="2">
        <v>319.59</v>
      </c>
    </row>
    <row r="9" spans="2:13" ht="12" customHeight="1">
      <c r="B9" s="9"/>
      <c r="C9" s="10" t="s">
        <v>6</v>
      </c>
      <c r="D9" s="2">
        <v>600</v>
      </c>
      <c r="E9" s="2">
        <v>406.06</v>
      </c>
      <c r="F9" s="2">
        <v>503.1</v>
      </c>
      <c r="G9" s="2">
        <v>454.2</v>
      </c>
      <c r="H9" s="2">
        <v>442.8</v>
      </c>
      <c r="I9" s="2">
        <v>172.95</v>
      </c>
      <c r="J9" s="2">
        <v>704.85</v>
      </c>
      <c r="K9" s="2">
        <v>2580.42</v>
      </c>
      <c r="L9" s="2">
        <v>2665.47</v>
      </c>
      <c r="M9" s="2">
        <v>2559.35</v>
      </c>
    </row>
    <row r="10" spans="2:13" ht="12" customHeight="1">
      <c r="B10" s="9"/>
      <c r="C10" s="10" t="s">
        <v>7</v>
      </c>
      <c r="D10" s="2">
        <v>2227.8</v>
      </c>
      <c r="E10" s="2">
        <v>2022.9</v>
      </c>
      <c r="F10" s="2">
        <v>2313.75</v>
      </c>
      <c r="G10" s="2">
        <v>2085.9</v>
      </c>
      <c r="H10" s="2">
        <v>2034.9</v>
      </c>
      <c r="I10" s="2">
        <v>797.7</v>
      </c>
      <c r="J10" s="2">
        <v>1620</v>
      </c>
      <c r="K10" s="2">
        <v>2035.23</v>
      </c>
      <c r="L10" s="2">
        <v>2027.3</v>
      </c>
      <c r="M10" s="2">
        <v>2826.14</v>
      </c>
    </row>
    <row r="11" spans="2:13" ht="12" customHeight="1">
      <c r="B11" s="9"/>
      <c r="C11" s="10" t="s">
        <v>8</v>
      </c>
      <c r="D11" s="4" t="s">
        <v>35</v>
      </c>
      <c r="E11" s="4" t="s">
        <v>35</v>
      </c>
      <c r="F11" s="4" t="s">
        <v>35</v>
      </c>
      <c r="G11" s="4" t="s">
        <v>35</v>
      </c>
      <c r="H11" s="4" t="s">
        <v>35</v>
      </c>
      <c r="I11" s="4" t="s">
        <v>35</v>
      </c>
      <c r="J11" s="2">
        <v>103.05</v>
      </c>
      <c r="K11" s="2">
        <v>411.15</v>
      </c>
      <c r="L11" s="2">
        <v>391.8</v>
      </c>
      <c r="M11" s="2">
        <v>479.1</v>
      </c>
    </row>
    <row r="12" spans="2:13" ht="12" customHeight="1">
      <c r="B12" s="9"/>
      <c r="C12" s="10" t="s">
        <v>9</v>
      </c>
      <c r="D12" s="4" t="s">
        <v>35</v>
      </c>
      <c r="E12" s="4" t="s">
        <v>35</v>
      </c>
      <c r="F12" s="4" t="s">
        <v>35</v>
      </c>
      <c r="G12" s="4" t="s">
        <v>35</v>
      </c>
      <c r="H12" s="4" t="s">
        <v>35</v>
      </c>
      <c r="I12" s="4" t="s">
        <v>35</v>
      </c>
      <c r="J12" s="2">
        <v>2244.9</v>
      </c>
      <c r="K12" s="2">
        <v>2748.81</v>
      </c>
      <c r="L12" s="2">
        <v>2805.51</v>
      </c>
      <c r="M12" s="2">
        <v>2888.04</v>
      </c>
    </row>
    <row r="13" spans="2:13" ht="12" customHeight="1">
      <c r="B13" s="9"/>
      <c r="C13" s="10" t="s">
        <v>10</v>
      </c>
      <c r="D13" s="4" t="s">
        <v>35</v>
      </c>
      <c r="E13" s="4" t="s">
        <v>35</v>
      </c>
      <c r="F13" s="4" t="s">
        <v>35</v>
      </c>
      <c r="G13" s="4" t="s">
        <v>35</v>
      </c>
      <c r="H13" s="4" t="s">
        <v>35</v>
      </c>
      <c r="I13" s="4" t="s">
        <v>35</v>
      </c>
      <c r="J13" s="2">
        <v>90.45</v>
      </c>
      <c r="K13" s="2">
        <v>149.55</v>
      </c>
      <c r="L13" s="2">
        <v>173.4</v>
      </c>
      <c r="M13" s="2">
        <v>355.2</v>
      </c>
    </row>
    <row r="14" spans="2:13" ht="12" customHeight="1">
      <c r="B14" s="9"/>
      <c r="C14" s="10" t="s">
        <v>11</v>
      </c>
      <c r="D14" s="4" t="s">
        <v>35</v>
      </c>
      <c r="E14" s="4" t="s">
        <v>35</v>
      </c>
      <c r="F14" s="4" t="s">
        <v>35</v>
      </c>
      <c r="G14" s="4" t="s">
        <v>35</v>
      </c>
      <c r="H14" s="4" t="s">
        <v>35</v>
      </c>
      <c r="I14" s="4" t="s">
        <v>35</v>
      </c>
      <c r="J14" s="2">
        <v>639.3</v>
      </c>
      <c r="K14" s="2">
        <v>851.55</v>
      </c>
      <c r="L14" s="2">
        <v>963.45</v>
      </c>
      <c r="M14" s="2">
        <v>1159.35</v>
      </c>
    </row>
    <row r="15" spans="2:13" ht="12" customHeight="1">
      <c r="B15" s="9"/>
      <c r="C15" s="10" t="s">
        <v>12</v>
      </c>
      <c r="D15" s="4" t="s">
        <v>35</v>
      </c>
      <c r="E15" s="4" t="s">
        <v>35</v>
      </c>
      <c r="F15" s="4" t="s">
        <v>35</v>
      </c>
      <c r="G15" s="4" t="s">
        <v>35</v>
      </c>
      <c r="H15" s="4" t="s">
        <v>35</v>
      </c>
      <c r="I15" s="4" t="s">
        <v>35</v>
      </c>
      <c r="J15" s="2">
        <v>117.6</v>
      </c>
      <c r="K15" s="2">
        <v>307.8</v>
      </c>
      <c r="L15" s="2">
        <v>347.1</v>
      </c>
      <c r="M15" s="2">
        <v>409.88</v>
      </c>
    </row>
    <row r="16" spans="2:13" ht="12" customHeight="1">
      <c r="B16" s="9"/>
      <c r="C16" s="10" t="s">
        <v>13</v>
      </c>
      <c r="D16" s="2">
        <v>6483.6</v>
      </c>
      <c r="E16" s="2">
        <v>6062.55</v>
      </c>
      <c r="F16" s="2">
        <v>7975.5</v>
      </c>
      <c r="G16" s="2">
        <v>5983.65</v>
      </c>
      <c r="H16" s="2">
        <v>5735.25</v>
      </c>
      <c r="I16" s="2">
        <v>2197.95</v>
      </c>
      <c r="J16" s="2">
        <v>2599.65</v>
      </c>
      <c r="K16" s="2">
        <v>3601.02</v>
      </c>
      <c r="L16" s="2">
        <v>4307.37</v>
      </c>
      <c r="M16" s="2">
        <v>4932.29</v>
      </c>
    </row>
    <row r="17" spans="2:13" ht="12" customHeight="1">
      <c r="B17" s="9"/>
      <c r="C17" s="10" t="s">
        <v>14</v>
      </c>
      <c r="D17" s="2">
        <v>4728.9</v>
      </c>
      <c r="E17" s="2">
        <v>4313.1</v>
      </c>
      <c r="F17" s="2">
        <v>4784.7</v>
      </c>
      <c r="G17" s="2">
        <v>3910.05</v>
      </c>
      <c r="H17" s="2">
        <v>3863.7</v>
      </c>
      <c r="I17" s="2">
        <v>1483.35</v>
      </c>
      <c r="J17" s="2">
        <v>2045.25</v>
      </c>
      <c r="K17" s="2">
        <v>2603.61</v>
      </c>
      <c r="L17" s="2">
        <v>2339.76</v>
      </c>
      <c r="M17" s="2">
        <v>2524.8</v>
      </c>
    </row>
    <row r="18" spans="2:13" ht="12" customHeight="1">
      <c r="B18" s="9"/>
      <c r="C18" s="10" t="s">
        <v>15</v>
      </c>
      <c r="D18" s="4" t="s">
        <v>36</v>
      </c>
      <c r="E18" s="4" t="s">
        <v>36</v>
      </c>
      <c r="F18" s="2">
        <v>579</v>
      </c>
      <c r="G18" s="2">
        <v>383.4</v>
      </c>
      <c r="H18" s="2">
        <v>210.3</v>
      </c>
      <c r="I18" s="2">
        <v>80.25</v>
      </c>
      <c r="J18" s="2">
        <v>74.55</v>
      </c>
      <c r="K18" s="2">
        <v>175.38</v>
      </c>
      <c r="L18" s="2">
        <v>252.78</v>
      </c>
      <c r="M18" s="2">
        <v>233.54</v>
      </c>
    </row>
    <row r="19" spans="2:13" ht="12" customHeight="1">
      <c r="B19" s="9"/>
      <c r="C19" s="10" t="s">
        <v>16</v>
      </c>
      <c r="D19" s="2">
        <v>1136.85</v>
      </c>
      <c r="E19" s="2">
        <v>1265.7</v>
      </c>
      <c r="F19" s="2">
        <v>1651.05</v>
      </c>
      <c r="G19" s="2">
        <v>1174.65</v>
      </c>
      <c r="H19" s="2">
        <v>856.8</v>
      </c>
      <c r="I19" s="2">
        <v>282.75</v>
      </c>
      <c r="J19" s="2">
        <v>241.35</v>
      </c>
      <c r="K19" s="2">
        <v>460.11</v>
      </c>
      <c r="L19" s="2">
        <v>359.48</v>
      </c>
      <c r="M19" s="2">
        <v>411.27</v>
      </c>
    </row>
    <row r="20" spans="2:13" ht="12" customHeight="1">
      <c r="B20" s="9"/>
      <c r="C20" s="10" t="s">
        <v>17</v>
      </c>
      <c r="D20" s="2">
        <v>885</v>
      </c>
      <c r="E20" s="2">
        <v>1073.25</v>
      </c>
      <c r="F20" s="2">
        <v>1391.4</v>
      </c>
      <c r="G20" s="2">
        <v>919.2</v>
      </c>
      <c r="H20" s="2">
        <v>456.9</v>
      </c>
      <c r="I20" s="2">
        <v>146.25</v>
      </c>
      <c r="J20" s="2">
        <v>203.1</v>
      </c>
      <c r="K20" s="2">
        <v>448.86</v>
      </c>
      <c r="L20" s="2">
        <v>516.96</v>
      </c>
      <c r="M20" s="2">
        <v>510.34</v>
      </c>
    </row>
    <row r="21" spans="2:13" ht="12" customHeight="1">
      <c r="B21" s="9"/>
      <c r="C21" s="10" t="s">
        <v>18</v>
      </c>
      <c r="D21" s="2">
        <v>1712.7</v>
      </c>
      <c r="E21" s="2">
        <v>1814.1</v>
      </c>
      <c r="F21" s="2">
        <v>2139.9</v>
      </c>
      <c r="G21" s="2">
        <v>1549.2</v>
      </c>
      <c r="H21" s="2">
        <v>1051.2</v>
      </c>
      <c r="I21" s="2">
        <v>334.95</v>
      </c>
      <c r="J21" s="2">
        <v>517.5</v>
      </c>
      <c r="K21" s="2">
        <v>1010.55</v>
      </c>
      <c r="L21" s="2">
        <v>1081.83</v>
      </c>
      <c r="M21" s="2">
        <v>1265.88</v>
      </c>
    </row>
    <row r="22" spans="2:13" ht="12" customHeight="1">
      <c r="B22" s="9"/>
      <c r="C22" s="10" t="s">
        <v>19</v>
      </c>
      <c r="D22" s="2">
        <v>957.75</v>
      </c>
      <c r="E22" s="2">
        <v>1001.4</v>
      </c>
      <c r="F22" s="2">
        <v>1172.7</v>
      </c>
      <c r="G22" s="2">
        <v>308.1</v>
      </c>
      <c r="H22" s="2">
        <v>125.1</v>
      </c>
      <c r="I22" s="2">
        <v>13.05</v>
      </c>
      <c r="J22" s="2">
        <v>61.05</v>
      </c>
      <c r="K22" s="2">
        <v>241.05</v>
      </c>
      <c r="L22" s="2">
        <v>293.4</v>
      </c>
      <c r="M22" s="2">
        <v>429.95</v>
      </c>
    </row>
    <row r="23" spans="2:13" ht="12" customHeight="1">
      <c r="B23" s="9"/>
      <c r="C23" s="10" t="s">
        <v>20</v>
      </c>
      <c r="D23" s="2">
        <v>1830.3</v>
      </c>
      <c r="E23" s="2">
        <v>2049.9</v>
      </c>
      <c r="F23" s="2">
        <v>2536.2</v>
      </c>
      <c r="G23" s="2">
        <v>872.25</v>
      </c>
      <c r="H23" s="2">
        <v>444.9</v>
      </c>
      <c r="I23" s="2">
        <v>81.15</v>
      </c>
      <c r="J23" s="2">
        <v>94.2</v>
      </c>
      <c r="K23" s="2">
        <v>313.58</v>
      </c>
      <c r="L23" s="2">
        <v>333.96</v>
      </c>
      <c r="M23" s="2">
        <v>425.63</v>
      </c>
    </row>
    <row r="24" spans="2:13" ht="12" customHeight="1">
      <c r="B24" s="9"/>
      <c r="C24" s="10" t="s">
        <v>21</v>
      </c>
      <c r="D24" s="2">
        <v>4921.65</v>
      </c>
      <c r="E24" s="2">
        <v>4459.65</v>
      </c>
      <c r="F24" s="2">
        <v>5445.6</v>
      </c>
      <c r="G24" s="2">
        <v>4787.7</v>
      </c>
      <c r="H24" s="2">
        <v>4724.7</v>
      </c>
      <c r="I24" s="2">
        <v>1873.2</v>
      </c>
      <c r="J24" s="2">
        <v>3542.4</v>
      </c>
      <c r="K24" s="2">
        <v>2997.2</v>
      </c>
      <c r="L24" s="2">
        <v>3161.75</v>
      </c>
      <c r="M24" s="2">
        <v>3321.23</v>
      </c>
    </row>
    <row r="25" spans="2:13" ht="12" customHeight="1">
      <c r="B25" s="9"/>
      <c r="C25" s="10" t="s">
        <v>22</v>
      </c>
      <c r="D25" s="2">
        <v>4208.55</v>
      </c>
      <c r="E25" s="2">
        <v>3934.65</v>
      </c>
      <c r="F25" s="2">
        <v>4870.95</v>
      </c>
      <c r="G25" s="2">
        <v>3204.45</v>
      </c>
      <c r="H25" s="2">
        <v>3157.35</v>
      </c>
      <c r="I25" s="2">
        <v>1243.8</v>
      </c>
      <c r="J25" s="2">
        <v>2627.7</v>
      </c>
      <c r="K25" s="2">
        <v>3614.27</v>
      </c>
      <c r="L25" s="2">
        <v>3695.66</v>
      </c>
      <c r="M25" s="2">
        <v>3279.41</v>
      </c>
    </row>
    <row r="26" spans="2:13" ht="12" customHeight="1">
      <c r="B26" s="9"/>
      <c r="C26" s="10" t="s">
        <v>23</v>
      </c>
      <c r="D26" s="2">
        <v>2196.15</v>
      </c>
      <c r="E26" s="2">
        <v>2035.05</v>
      </c>
      <c r="F26" s="2">
        <v>2374.05</v>
      </c>
      <c r="G26" s="2">
        <v>1932.3</v>
      </c>
      <c r="H26" s="2">
        <v>1748.1</v>
      </c>
      <c r="I26" s="2">
        <v>669.45</v>
      </c>
      <c r="J26" s="2">
        <v>1452</v>
      </c>
      <c r="K26" s="2">
        <v>1785.59</v>
      </c>
      <c r="L26" s="2">
        <v>1879.79</v>
      </c>
      <c r="M26" s="2">
        <v>1252.59</v>
      </c>
    </row>
    <row r="27" spans="2:13" ht="12" customHeight="1">
      <c r="B27" s="9"/>
      <c r="C27" s="10" t="s">
        <v>24</v>
      </c>
      <c r="D27" s="2">
        <v>11455.2</v>
      </c>
      <c r="E27" s="2">
        <v>10448.25</v>
      </c>
      <c r="F27" s="2">
        <v>9116.7</v>
      </c>
      <c r="G27" s="2">
        <v>8111.4</v>
      </c>
      <c r="H27" s="2">
        <v>7845.9</v>
      </c>
      <c r="I27" s="2">
        <v>3130.5</v>
      </c>
      <c r="J27" s="2">
        <v>4806.9</v>
      </c>
      <c r="K27" s="2">
        <v>5992.35</v>
      </c>
      <c r="L27" s="2">
        <v>6121.65</v>
      </c>
      <c r="M27" s="2">
        <v>6357.72</v>
      </c>
    </row>
    <row r="28" ht="12" customHeight="1"/>
    <row r="29" ht="12" customHeight="1">
      <c r="B29" s="3" t="s">
        <v>37</v>
      </c>
    </row>
  </sheetData>
  <mergeCells count="3">
    <mergeCell ref="B5:C5"/>
    <mergeCell ref="B3:C3"/>
    <mergeCell ref="B4:C4"/>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統計課</cp:lastModifiedBy>
  <dcterms:created xsi:type="dcterms:W3CDTF">2002-10-25T03:45:06Z</dcterms:created>
  <dcterms:modified xsi:type="dcterms:W3CDTF">2003-01-24T00:33:42Z</dcterms:modified>
  <cp:category/>
  <cp:version/>
  <cp:contentType/>
  <cp:contentStatus/>
</cp:coreProperties>
</file>