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0710" windowHeight="5835" activeTab="0"/>
  </bookViews>
  <sheets>
    <sheet name="9　食用蔬菜果実工芸農産物総覧" sheetId="1" r:id="rId1"/>
  </sheets>
  <definedNames>
    <definedName name="_xlnm.Print_Area" localSheetId="0">'9　食用蔬菜果実工芸農産物総覧'!$A$1:$I$37</definedName>
    <definedName name="_xlnm.Print_Titles" localSheetId="0">'9　食用蔬菜果実工芸農産物総覧'!$3:$3</definedName>
  </definedNames>
  <calcPr fullCalcOnLoad="1"/>
</workbook>
</file>

<file path=xl/sharedStrings.xml><?xml version="1.0" encoding="utf-8"?>
<sst xmlns="http://schemas.openxmlformats.org/spreadsheetml/2006/main" count="270" uniqueCount="120">
  <si>
    <t>計</t>
  </si>
  <si>
    <t>石</t>
  </si>
  <si>
    <t>甘藷</t>
  </si>
  <si>
    <t>馬鈴薯</t>
  </si>
  <si>
    <t>小豆</t>
  </si>
  <si>
    <t>モロコシ</t>
  </si>
  <si>
    <t>落花生</t>
  </si>
  <si>
    <t>結球白菜</t>
  </si>
  <si>
    <t>非結球白菜</t>
  </si>
  <si>
    <t>草苺</t>
  </si>
  <si>
    <t>第四類作物</t>
  </si>
  <si>
    <t>第五類作物</t>
  </si>
  <si>
    <t>日本梨</t>
  </si>
  <si>
    <t>西洋梨</t>
  </si>
  <si>
    <t>雑柑</t>
  </si>
  <si>
    <t>桜桃</t>
  </si>
  <si>
    <t>カボチャ</t>
  </si>
  <si>
    <t>大豆</t>
  </si>
  <si>
    <t>作付面積又は栽培現在面積</t>
  </si>
  <si>
    <t>散在的に栽培をせらるるもの及畦畔等に栽培せらるるものの現在樹数</t>
  </si>
  <si>
    <t>実収高</t>
  </si>
  <si>
    <t>町</t>
  </si>
  <si>
    <t>キビ</t>
  </si>
  <si>
    <t>アワ</t>
  </si>
  <si>
    <t>ヒエ</t>
  </si>
  <si>
    <t>ソバ</t>
  </si>
  <si>
    <t>里芋</t>
  </si>
  <si>
    <t>ダイコン</t>
  </si>
  <si>
    <t>カブ</t>
  </si>
  <si>
    <t>ニンジン</t>
  </si>
  <si>
    <t>ゴボウ</t>
  </si>
  <si>
    <t>ネギ</t>
  </si>
  <si>
    <t>タマネギ</t>
  </si>
  <si>
    <t>ショウガ</t>
  </si>
  <si>
    <t>キウリ</t>
  </si>
  <si>
    <t>シロウリ</t>
  </si>
  <si>
    <t>スイカ</t>
  </si>
  <si>
    <t>マクワウリ</t>
  </si>
  <si>
    <t>ナス</t>
  </si>
  <si>
    <t>トマト</t>
  </si>
  <si>
    <t>トウガラシ</t>
  </si>
  <si>
    <t>クワイ</t>
  </si>
  <si>
    <t>ユウガオ</t>
  </si>
  <si>
    <t>春秋播キャベツ</t>
  </si>
  <si>
    <t>ホウレンソウ</t>
  </si>
  <si>
    <t>ミツバ</t>
  </si>
  <si>
    <t>ヤマイモ</t>
  </si>
  <si>
    <t>アスパラガス</t>
  </si>
  <si>
    <t>ウド</t>
  </si>
  <si>
    <t>ラッキョウ</t>
  </si>
  <si>
    <t>フキ</t>
  </si>
  <si>
    <t>ゴマ</t>
  </si>
  <si>
    <t>第三類作物</t>
  </si>
  <si>
    <t>第二類作物</t>
  </si>
  <si>
    <t>トウモロコシ</t>
  </si>
  <si>
    <t>エンドウ</t>
  </si>
  <si>
    <t>ソラマメ</t>
  </si>
  <si>
    <t>インゲンマメ</t>
  </si>
  <si>
    <t>イチビ</t>
  </si>
  <si>
    <t>イ</t>
  </si>
  <si>
    <t>シチトウイ</t>
  </si>
  <si>
    <t>ヘチマ</t>
  </si>
  <si>
    <t>クワ</t>
  </si>
  <si>
    <t>タバコ</t>
  </si>
  <si>
    <t>タイマ</t>
  </si>
  <si>
    <t>アマ</t>
  </si>
  <si>
    <t>オウショクキ</t>
  </si>
  <si>
    <t>箒モロコシ</t>
  </si>
  <si>
    <t>第六類作物</t>
  </si>
  <si>
    <t>合計</t>
  </si>
  <si>
    <t>コンニャクイモ</t>
  </si>
  <si>
    <t>ハッカ</t>
  </si>
  <si>
    <t>レンコン</t>
  </si>
  <si>
    <t>タケノコ</t>
  </si>
  <si>
    <t>ハナユリ</t>
  </si>
  <si>
    <t>食用ユリ</t>
  </si>
  <si>
    <t>チューリップ</t>
  </si>
  <si>
    <t>ヤクヨウニンジン</t>
  </si>
  <si>
    <t>ワサビ</t>
  </si>
  <si>
    <t>コウゾ</t>
  </si>
  <si>
    <t>ミツマタ</t>
  </si>
  <si>
    <t>コリヤナギ</t>
  </si>
  <si>
    <t>ラミ</t>
  </si>
  <si>
    <t>ミカン</t>
  </si>
  <si>
    <t>リンゴ</t>
  </si>
  <si>
    <t>ブドウ</t>
  </si>
  <si>
    <t>ネーブルオレンジ</t>
  </si>
  <si>
    <t>ナツミカン</t>
  </si>
  <si>
    <t>モモ</t>
  </si>
  <si>
    <t>ビワ</t>
  </si>
  <si>
    <t>イチジク</t>
  </si>
  <si>
    <t>クリ</t>
  </si>
  <si>
    <t>ハゼ</t>
  </si>
  <si>
    <t>ウメ</t>
  </si>
  <si>
    <t>アンズ</t>
  </si>
  <si>
    <t>カキ</t>
  </si>
  <si>
    <t>-</t>
  </si>
  <si>
    <t>-</t>
  </si>
  <si>
    <t>本</t>
  </si>
  <si>
    <t>貫</t>
  </si>
  <si>
    <t>斤</t>
  </si>
  <si>
    <t>個</t>
  </si>
  <si>
    <t>生のもの</t>
  </si>
  <si>
    <t>未成熟のもの</t>
  </si>
  <si>
    <t>乾燥種実</t>
  </si>
  <si>
    <t>乾燥したる皮</t>
  </si>
  <si>
    <t>乾燥したるもの</t>
  </si>
  <si>
    <t>果肉を去り乾燥したるもの</t>
  </si>
  <si>
    <t>乾燥したる実綿</t>
  </si>
  <si>
    <t>皮麻</t>
  </si>
  <si>
    <t>精麻</t>
  </si>
  <si>
    <t>乾燥したる茎</t>
  </si>
  <si>
    <t>種子</t>
  </si>
  <si>
    <t>生の根</t>
  </si>
  <si>
    <t>黒皮白皮、未晒</t>
  </si>
  <si>
    <t>黒皮白皮、ジゲ</t>
  </si>
  <si>
    <t>剥皮乾燥したるもの</t>
  </si>
  <si>
    <t>…</t>
  </si>
  <si>
    <t>9　食用野菜果実工芸農産物総覧　昭和十六年</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</si>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</sst>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quot;△ &quot;#,##0.0"/>
    <numFmt numFmtId="181" formatCode="&quot;△&quot;#,##0"/>
    <numFmt numFmtId="182" formatCode="&quot;×&quot;#,##0"/>
    <numFmt numFmtId="183" formatCode="#,##0.00;&quot;△ &quot;#,##0.00"/>
    <numFmt numFmtId="184" formatCode="#,##0.0_ "/>
  </numFmts>
  <fonts count="9">
    <font>
      <sz val="11"/>
      <name val="ＭＳ Ｐゴシック"/>
      <family val="3"/>
    </font>
    <font>
      <sz val="6"/>
      <name val="ＭＳ Ｐゴシック"/>
      <family val="3"/>
    </font>
    <font>
      <sz val="10"/>
      <name val="ＭＳ 明朝"/>
      <family val="1"/>
    </font>
    <font>
      <b/>
      <sz val="12"/>
      <name val="ＭＳ 明朝"/>
      <family val="1"/>
    </font>
    <font>
      <sz val="10"/>
      <name val="ＭＳ Ｐゴシック"/>
      <family val="3"/>
    </font>
    <font>
      <sz val="11"/>
      <name val="ＭＳ 明朝"/>
      <family val="1"/>
    </font>
    <font>
      <b/>
      <sz val="10"/>
      <name val="ＭＳ 明朝"/>
      <family val="1"/>
    </font>
    <font>
      <b/>
      <sz val="11"/>
      <name val="ＭＳ Ｐゴシック"/>
      <family val="3"/>
    </font>
    <font>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179" fontId="2" fillId="0" borderId="1" xfId="0" applyNumberFormat="1" applyFont="1" applyBorder="1" applyAlignment="1">
      <alignment horizontal="right" vertical="center"/>
    </xf>
    <xf numFmtId="0" fontId="5" fillId="0" borderId="0" xfId="0" applyFont="1" applyAlignment="1">
      <alignment vertical="center"/>
    </xf>
    <xf numFmtId="0" fontId="2" fillId="2" borderId="2" xfId="0" applyFont="1" applyFill="1" applyBorder="1" applyAlignment="1">
      <alignment horizontal="distributed" vertical="center"/>
    </xf>
    <xf numFmtId="0" fontId="2" fillId="2" borderId="2" xfId="0" applyFont="1" applyFill="1" applyBorder="1" applyAlignment="1">
      <alignment vertical="center"/>
    </xf>
    <xf numFmtId="0" fontId="4" fillId="2" borderId="3" xfId="0" applyFont="1" applyFill="1" applyBorder="1" applyAlignment="1">
      <alignment horizontal="distributed" vertical="center"/>
    </xf>
    <xf numFmtId="0" fontId="0" fillId="2" borderId="4" xfId="0" applyFill="1" applyBorder="1" applyAlignment="1">
      <alignment horizontal="distributed" vertical="center"/>
    </xf>
    <xf numFmtId="0" fontId="4" fillId="2" borderId="5" xfId="0" applyFont="1" applyFill="1" applyBorder="1" applyAlignment="1">
      <alignment horizontal="distributed" vertical="center"/>
    </xf>
    <xf numFmtId="0" fontId="2" fillId="0" borderId="6" xfId="0" applyFont="1" applyBorder="1" applyAlignment="1">
      <alignment horizontal="right" vertical="center"/>
    </xf>
    <xf numFmtId="179" fontId="2" fillId="0" borderId="6" xfId="0" applyNumberFormat="1" applyFont="1" applyBorder="1" applyAlignment="1">
      <alignment horizontal="right" vertical="center"/>
    </xf>
    <xf numFmtId="0" fontId="2" fillId="0" borderId="2" xfId="0" applyFont="1" applyFill="1" applyBorder="1" applyAlignment="1">
      <alignment horizontal="right" vertical="center"/>
    </xf>
    <xf numFmtId="179" fontId="2" fillId="0" borderId="2" xfId="0" applyNumberFormat="1" applyFont="1" applyBorder="1" applyAlignment="1">
      <alignment horizontal="righ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distributed" vertical="center"/>
    </xf>
    <xf numFmtId="0" fontId="2" fillId="0" borderId="1" xfId="0" applyFont="1" applyBorder="1" applyAlignment="1">
      <alignment vertical="center"/>
    </xf>
    <xf numFmtId="0" fontId="2" fillId="2" borderId="7" xfId="0" applyFont="1" applyFill="1" applyBorder="1" applyAlignment="1">
      <alignment horizontal="distributed" vertical="center"/>
    </xf>
    <xf numFmtId="0" fontId="2" fillId="2" borderId="8" xfId="0" applyFont="1" applyFill="1" applyBorder="1" applyAlignment="1">
      <alignment vertical="center"/>
    </xf>
    <xf numFmtId="180" fontId="2" fillId="0" borderId="1" xfId="0" applyNumberFormat="1" applyFont="1" applyBorder="1" applyAlignment="1">
      <alignment horizontal="right" vertical="center"/>
    </xf>
    <xf numFmtId="180" fontId="6" fillId="0" borderId="1" xfId="0" applyNumberFormat="1" applyFont="1" applyBorder="1" applyAlignment="1">
      <alignment horizontal="right" vertical="center"/>
    </xf>
    <xf numFmtId="179" fontId="6" fillId="0" borderId="1" xfId="0" applyNumberFormat="1"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horizontal="right" vertical="center"/>
    </xf>
    <xf numFmtId="0" fontId="0" fillId="2" borderId="9" xfId="0" applyFill="1" applyBorder="1" applyAlignment="1">
      <alignment horizontal="distributed" vertical="distributed" textRotation="255"/>
    </xf>
    <xf numFmtId="0" fontId="0" fillId="2" borderId="2" xfId="0" applyFill="1" applyBorder="1" applyAlignment="1">
      <alignment horizontal="distributed" vertical="center"/>
    </xf>
    <xf numFmtId="179" fontId="2" fillId="0" borderId="2" xfId="0" applyNumberFormat="1" applyFont="1" applyBorder="1" applyAlignment="1">
      <alignment horizontal="left" vertical="center"/>
    </xf>
    <xf numFmtId="0" fontId="2" fillId="0" borderId="2" xfId="0" applyFont="1" applyFill="1" applyBorder="1" applyAlignment="1">
      <alignment horizontal="left" vertical="center"/>
    </xf>
    <xf numFmtId="0" fontId="8" fillId="0" borderId="1" xfId="0" applyFont="1" applyBorder="1" applyAlignment="1">
      <alignment vertical="center"/>
    </xf>
    <xf numFmtId="184" fontId="6" fillId="0" borderId="1" xfId="0" applyNumberFormat="1" applyFont="1" applyBorder="1" applyAlignment="1">
      <alignment vertical="center"/>
    </xf>
    <xf numFmtId="0" fontId="2" fillId="2" borderId="8" xfId="0" applyFont="1" applyFill="1" applyBorder="1" applyAlignment="1">
      <alignment horizontal="distributed" vertical="distributed" textRotation="255"/>
    </xf>
    <xf numFmtId="0" fontId="2" fillId="3" borderId="10" xfId="0" applyFont="1" applyFill="1"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3" xfId="0" applyBorder="1" applyAlignment="1">
      <alignment horizontal="distributed" vertical="center" wrapText="1"/>
    </xf>
    <xf numFmtId="0" fontId="0" fillId="0" borderId="5" xfId="0" applyBorder="1" applyAlignment="1">
      <alignment horizontal="distributed" vertical="center" wrapText="1"/>
    </xf>
    <xf numFmtId="0" fontId="0" fillId="0" borderId="4" xfId="0" applyBorder="1" applyAlignment="1">
      <alignment horizontal="distributed" vertical="center" wrapText="1"/>
    </xf>
    <xf numFmtId="0" fontId="2" fillId="2" borderId="15" xfId="0" applyFont="1" applyFill="1" applyBorder="1" applyAlignment="1">
      <alignment horizontal="distributed" vertical="distributed" textRotation="255"/>
    </xf>
    <xf numFmtId="0" fontId="0" fillId="0" borderId="9" xfId="0" applyBorder="1" applyAlignment="1">
      <alignment horizontal="distributed" vertical="distributed" textRotation="255"/>
    </xf>
    <xf numFmtId="0" fontId="0" fillId="0" borderId="8" xfId="0" applyBorder="1" applyAlignment="1">
      <alignment horizontal="distributed" vertical="distributed" textRotation="255"/>
    </xf>
    <xf numFmtId="0" fontId="6" fillId="2" borderId="7" xfId="0" applyFont="1" applyFill="1" applyBorder="1" applyAlignment="1">
      <alignment horizontal="distributed" vertical="center"/>
    </xf>
    <xf numFmtId="0" fontId="7" fillId="0" borderId="2" xfId="0" applyFont="1" applyBorder="1" applyAlignment="1">
      <alignment horizontal="distributed" vertical="center"/>
    </xf>
    <xf numFmtId="0" fontId="6" fillId="2" borderId="6" xfId="0" applyFont="1" applyFill="1" applyBorder="1" applyAlignment="1">
      <alignment horizontal="distributed" vertical="center"/>
    </xf>
    <xf numFmtId="0" fontId="2" fillId="2" borderId="9" xfId="0" applyFont="1" applyFill="1" applyBorder="1" applyAlignment="1">
      <alignment horizontal="distributed" vertical="distributed" textRotation="255"/>
    </xf>
    <xf numFmtId="0" fontId="2" fillId="2" borderId="15" xfId="0" applyFont="1" applyFill="1" applyBorder="1" applyAlignment="1">
      <alignment horizontal="distributed" vertical="center"/>
    </xf>
    <xf numFmtId="0" fontId="0" fillId="0" borderId="8" xfId="0" applyBorder="1" applyAlignment="1">
      <alignment horizontal="distributed" vertical="center"/>
    </xf>
    <xf numFmtId="0" fontId="7" fillId="0" borderId="7" xfId="0" applyFont="1" applyBorder="1" applyAlignment="1">
      <alignment horizontal="distributed" vertical="center"/>
    </xf>
    <xf numFmtId="0" fontId="4" fillId="2" borderId="10" xfId="0" applyFont="1" applyFill="1" applyBorder="1" applyAlignment="1">
      <alignment horizontal="distributed" vertical="center"/>
    </xf>
    <xf numFmtId="0" fontId="4" fillId="2" borderId="11" xfId="0" applyFont="1" applyFill="1" applyBorder="1" applyAlignment="1">
      <alignment horizontal="distributed" vertical="center"/>
    </xf>
    <xf numFmtId="0" fontId="0" fillId="0" borderId="12" xfId="0" applyBorder="1" applyAlignment="1">
      <alignment horizontal="distributed" vertical="center"/>
    </xf>
    <xf numFmtId="0" fontId="4" fillId="2" borderId="13" xfId="0" applyFont="1" applyFill="1" applyBorder="1" applyAlignment="1">
      <alignment horizontal="distributed" vertical="center"/>
    </xf>
    <xf numFmtId="0" fontId="4" fillId="2" borderId="0" xfId="0" applyFont="1" applyFill="1" applyBorder="1" applyAlignment="1">
      <alignment horizontal="distributed" vertical="center"/>
    </xf>
    <xf numFmtId="0" fontId="0" fillId="0" borderId="14" xfId="0" applyBorder="1" applyAlignment="1">
      <alignment horizontal="distributed" vertical="center"/>
    </xf>
    <xf numFmtId="0" fontId="4" fillId="2" borderId="3" xfId="0" applyFont="1" applyFill="1" applyBorder="1" applyAlignment="1">
      <alignment horizontal="distributed" vertical="center"/>
    </xf>
    <xf numFmtId="0" fontId="4" fillId="2" borderId="5" xfId="0" applyFont="1" applyFill="1" applyBorder="1" applyAlignment="1">
      <alignment horizontal="distributed" vertical="center"/>
    </xf>
    <xf numFmtId="0" fontId="0" fillId="0" borderId="4"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05"/>
  <sheetViews>
    <sheetView tabSelected="1" zoomScaleSheetLayoutView="100" workbookViewId="0" topLeftCell="A1">
      <selection activeCell="A1" sqref="A1"/>
    </sheetView>
  </sheetViews>
  <sheetFormatPr defaultColWidth="9.00390625" defaultRowHeight="12" customHeight="1"/>
  <cols>
    <col min="1" max="1" width="2.625" style="1" customWidth="1"/>
    <col min="2" max="3" width="3.125" style="1" customWidth="1"/>
    <col min="4" max="4" width="15.875" style="1" customWidth="1"/>
    <col min="5" max="5" width="15.125" style="1" customWidth="1"/>
    <col min="6" max="6" width="16.00390625" style="1" customWidth="1"/>
    <col min="7" max="7" width="16.75390625" style="1" customWidth="1"/>
    <col min="8" max="8" width="11.125" style="1" customWidth="1"/>
    <col min="9" max="9" width="5.00390625" style="1" customWidth="1"/>
    <col min="10" max="16384" width="9.00390625" style="1" customWidth="1"/>
  </cols>
  <sheetData>
    <row r="1" spans="2:4" ht="14.25" customHeight="1">
      <c r="B1" s="3" t="s">
        <v>118</v>
      </c>
      <c r="C1" s="3"/>
      <c r="D1" s="3"/>
    </row>
    <row r="2" spans="2:4" ht="12" customHeight="1">
      <c r="B2" s="5"/>
      <c r="C2" s="5"/>
      <c r="D2" s="3"/>
    </row>
    <row r="3" spans="2:9" ht="12" customHeight="1">
      <c r="B3" s="52"/>
      <c r="C3" s="53"/>
      <c r="D3" s="54"/>
      <c r="E3" s="33" t="s">
        <v>18</v>
      </c>
      <c r="F3" s="33" t="s">
        <v>19</v>
      </c>
      <c r="G3" s="33" t="s">
        <v>20</v>
      </c>
      <c r="H3" s="34"/>
      <c r="I3" s="35"/>
    </row>
    <row r="4" spans="2:9" ht="12" customHeight="1">
      <c r="B4" s="55"/>
      <c r="C4" s="56"/>
      <c r="D4" s="57"/>
      <c r="E4" s="36"/>
      <c r="F4" s="36"/>
      <c r="G4" s="36"/>
      <c r="H4" s="37"/>
      <c r="I4" s="38"/>
    </row>
    <row r="5" spans="2:9" ht="24" customHeight="1">
      <c r="B5" s="58"/>
      <c r="C5" s="59"/>
      <c r="D5" s="60"/>
      <c r="E5" s="39"/>
      <c r="F5" s="39"/>
      <c r="G5" s="39"/>
      <c r="H5" s="40"/>
      <c r="I5" s="41"/>
    </row>
    <row r="6" spans="2:9" ht="12" customHeight="1">
      <c r="B6" s="8"/>
      <c r="C6" s="10"/>
      <c r="D6" s="9"/>
      <c r="E6" s="2" t="s">
        <v>21</v>
      </c>
      <c r="F6" s="2" t="s">
        <v>1</v>
      </c>
      <c r="G6" s="11"/>
      <c r="H6" s="2"/>
      <c r="I6" s="13"/>
    </row>
    <row r="7" spans="2:9" ht="12" customHeight="1">
      <c r="B7" s="42" t="s">
        <v>53</v>
      </c>
      <c r="C7" s="16">
        <v>6</v>
      </c>
      <c r="D7" s="17" t="s">
        <v>2</v>
      </c>
      <c r="E7" s="21">
        <v>5828.9</v>
      </c>
      <c r="F7" s="4" t="s">
        <v>119</v>
      </c>
      <c r="G7" s="12"/>
      <c r="H7" s="4">
        <v>15378229</v>
      </c>
      <c r="I7" s="28" t="s">
        <v>99</v>
      </c>
    </row>
    <row r="8" spans="2:9" ht="12" customHeight="1">
      <c r="B8" s="43"/>
      <c r="C8" s="16">
        <v>8</v>
      </c>
      <c r="D8" s="17" t="s">
        <v>3</v>
      </c>
      <c r="E8" s="21">
        <v>3621.5</v>
      </c>
      <c r="F8" s="4" t="s">
        <v>119</v>
      </c>
      <c r="G8" s="12"/>
      <c r="H8" s="4">
        <v>11413317</v>
      </c>
      <c r="I8" s="14"/>
    </row>
    <row r="9" spans="2:9" ht="12" customHeight="1">
      <c r="B9" s="43"/>
      <c r="C9" s="16">
        <v>9</v>
      </c>
      <c r="D9" s="17" t="s">
        <v>4</v>
      </c>
      <c r="E9" s="21">
        <v>1340</v>
      </c>
      <c r="F9" s="4" t="s">
        <v>119</v>
      </c>
      <c r="G9" s="4"/>
      <c r="H9" s="4">
        <v>11410</v>
      </c>
      <c r="I9" s="29" t="s">
        <v>1</v>
      </c>
    </row>
    <row r="10" spans="2:9" ht="12" customHeight="1">
      <c r="B10" s="43"/>
      <c r="C10" s="16">
        <v>10</v>
      </c>
      <c r="D10" s="17" t="s">
        <v>22</v>
      </c>
      <c r="E10" s="21">
        <v>266.3</v>
      </c>
      <c r="F10" s="4" t="s">
        <v>119</v>
      </c>
      <c r="G10" s="4"/>
      <c r="H10" s="4">
        <v>2822</v>
      </c>
      <c r="I10" s="28"/>
    </row>
    <row r="11" spans="2:9" ht="12" customHeight="1">
      <c r="B11" s="43"/>
      <c r="C11" s="16">
        <v>11</v>
      </c>
      <c r="D11" s="17" t="s">
        <v>23</v>
      </c>
      <c r="E11" s="21">
        <v>972.8</v>
      </c>
      <c r="F11" s="4" t="s">
        <v>119</v>
      </c>
      <c r="G11" s="4"/>
      <c r="H11" s="4">
        <v>8473</v>
      </c>
      <c r="I11" s="28"/>
    </row>
    <row r="12" spans="2:9" ht="12" customHeight="1">
      <c r="B12" s="43"/>
      <c r="C12" s="16">
        <v>12</v>
      </c>
      <c r="D12" s="17" t="s">
        <v>24</v>
      </c>
      <c r="E12" s="21">
        <v>577</v>
      </c>
      <c r="F12" s="4" t="s">
        <v>119</v>
      </c>
      <c r="G12" s="4"/>
      <c r="H12" s="4">
        <v>8207</v>
      </c>
      <c r="I12" s="29"/>
    </row>
    <row r="13" spans="2:9" ht="12" customHeight="1">
      <c r="B13" s="43"/>
      <c r="C13" s="16">
        <v>13</v>
      </c>
      <c r="D13" s="17" t="s">
        <v>25</v>
      </c>
      <c r="E13" s="21">
        <v>1270.6</v>
      </c>
      <c r="F13" s="4" t="s">
        <v>119</v>
      </c>
      <c r="G13" s="4"/>
      <c r="H13" s="4">
        <v>11268</v>
      </c>
      <c r="I13" s="28" t="s">
        <v>1</v>
      </c>
    </row>
    <row r="14" spans="2:9" ht="12" customHeight="1">
      <c r="B14" s="43"/>
      <c r="C14" s="16">
        <v>14</v>
      </c>
      <c r="D14" s="17" t="s">
        <v>5</v>
      </c>
      <c r="E14" s="21">
        <v>324.4</v>
      </c>
      <c r="F14" s="4" t="s">
        <v>119</v>
      </c>
      <c r="G14" s="4"/>
      <c r="H14" s="4">
        <v>3432</v>
      </c>
      <c r="I14" s="28"/>
    </row>
    <row r="15" spans="2:9" ht="12" customHeight="1">
      <c r="B15" s="43"/>
      <c r="C15" s="16">
        <v>16</v>
      </c>
      <c r="D15" s="17" t="s">
        <v>6</v>
      </c>
      <c r="E15" s="21">
        <v>32.9</v>
      </c>
      <c r="F15" s="4" t="s">
        <v>119</v>
      </c>
      <c r="G15" s="4"/>
      <c r="H15" s="4">
        <v>80365</v>
      </c>
      <c r="I15" s="29" t="s">
        <v>100</v>
      </c>
    </row>
    <row r="16" spans="2:9" ht="12" customHeight="1">
      <c r="B16" s="43"/>
      <c r="C16" s="16">
        <v>17</v>
      </c>
      <c r="D16" s="17" t="s">
        <v>26</v>
      </c>
      <c r="E16" s="21">
        <v>2872.1</v>
      </c>
      <c r="F16" s="4" t="s">
        <v>119</v>
      </c>
      <c r="G16" s="4"/>
      <c r="H16" s="4">
        <v>6115823</v>
      </c>
      <c r="I16" s="28" t="s">
        <v>99</v>
      </c>
    </row>
    <row r="17" spans="2:9" ht="12" customHeight="1">
      <c r="B17" s="43"/>
      <c r="C17" s="16">
        <v>18</v>
      </c>
      <c r="D17" s="17" t="s">
        <v>27</v>
      </c>
      <c r="E17" s="21">
        <v>2029.7</v>
      </c>
      <c r="F17" s="4" t="s">
        <v>119</v>
      </c>
      <c r="G17" s="4" t="s">
        <v>102</v>
      </c>
      <c r="H17" s="4">
        <v>12817714</v>
      </c>
      <c r="I17" s="14"/>
    </row>
    <row r="18" spans="2:9" ht="12" customHeight="1">
      <c r="B18" s="43"/>
      <c r="C18" s="16">
        <v>19</v>
      </c>
      <c r="D18" s="17" t="s">
        <v>28</v>
      </c>
      <c r="E18" s="21">
        <v>34.2</v>
      </c>
      <c r="F18" s="4" t="s">
        <v>119</v>
      </c>
      <c r="G18" s="4"/>
      <c r="H18" s="4">
        <v>99884</v>
      </c>
      <c r="I18" s="13"/>
    </row>
    <row r="19" spans="2:9" ht="12" customHeight="1">
      <c r="B19" s="43"/>
      <c r="C19" s="16">
        <v>20</v>
      </c>
      <c r="D19" s="17" t="s">
        <v>29</v>
      </c>
      <c r="E19" s="21">
        <v>371.5</v>
      </c>
      <c r="F19" s="4" t="s">
        <v>119</v>
      </c>
      <c r="G19" s="4"/>
      <c r="H19" s="4">
        <v>1004764</v>
      </c>
      <c r="I19" s="14"/>
    </row>
    <row r="20" spans="2:9" ht="12" customHeight="1">
      <c r="B20" s="43"/>
      <c r="C20" s="16">
        <v>21</v>
      </c>
      <c r="D20" s="17" t="s">
        <v>30</v>
      </c>
      <c r="E20" s="21">
        <v>568.8</v>
      </c>
      <c r="F20" s="4" t="s">
        <v>119</v>
      </c>
      <c r="G20" s="4"/>
      <c r="H20" s="4">
        <v>1454843</v>
      </c>
      <c r="I20" s="14"/>
    </row>
    <row r="21" spans="2:9" ht="12" customHeight="1">
      <c r="B21" s="43"/>
      <c r="C21" s="16">
        <v>22</v>
      </c>
      <c r="D21" s="17" t="s">
        <v>31</v>
      </c>
      <c r="E21" s="21">
        <v>878.1</v>
      </c>
      <c r="F21" s="4" t="s">
        <v>119</v>
      </c>
      <c r="G21" s="4"/>
      <c r="H21" s="4">
        <v>3057156</v>
      </c>
      <c r="I21" s="13"/>
    </row>
    <row r="22" spans="2:9" ht="12" customHeight="1">
      <c r="B22" s="43"/>
      <c r="C22" s="16">
        <v>23</v>
      </c>
      <c r="D22" s="17" t="s">
        <v>32</v>
      </c>
      <c r="E22" s="21">
        <v>48.4</v>
      </c>
      <c r="F22" s="4" t="s">
        <v>119</v>
      </c>
      <c r="G22" s="4"/>
      <c r="H22" s="4">
        <v>148058</v>
      </c>
      <c r="I22" s="14"/>
    </row>
    <row r="23" spans="2:9" ht="12" customHeight="1">
      <c r="B23" s="43"/>
      <c r="C23" s="16">
        <v>24</v>
      </c>
      <c r="D23" s="17" t="s">
        <v>33</v>
      </c>
      <c r="E23" s="21">
        <v>78.4</v>
      </c>
      <c r="F23" s="4" t="s">
        <v>119</v>
      </c>
      <c r="G23" s="4" t="s">
        <v>102</v>
      </c>
      <c r="H23" s="4">
        <v>174081</v>
      </c>
      <c r="I23" s="14"/>
    </row>
    <row r="24" spans="2:9" ht="12" customHeight="1">
      <c r="B24" s="43"/>
      <c r="C24" s="16">
        <v>25</v>
      </c>
      <c r="D24" s="17" t="s">
        <v>34</v>
      </c>
      <c r="E24" s="21">
        <v>442</v>
      </c>
      <c r="F24" s="4" t="s">
        <v>119</v>
      </c>
      <c r="G24" s="4"/>
      <c r="H24" s="4">
        <v>1304382</v>
      </c>
      <c r="I24" s="13"/>
    </row>
    <row r="25" spans="2:9" ht="12" customHeight="1">
      <c r="B25" s="43"/>
      <c r="C25" s="16">
        <v>26</v>
      </c>
      <c r="D25" s="17" t="s">
        <v>35</v>
      </c>
      <c r="E25" s="21">
        <v>57</v>
      </c>
      <c r="F25" s="4" t="s">
        <v>119</v>
      </c>
      <c r="G25" s="4"/>
      <c r="H25" s="4">
        <v>92644</v>
      </c>
      <c r="I25" s="14"/>
    </row>
    <row r="26" spans="2:9" ht="12" customHeight="1">
      <c r="B26" s="43"/>
      <c r="C26" s="16">
        <v>27</v>
      </c>
      <c r="D26" s="17" t="s">
        <v>16</v>
      </c>
      <c r="E26" s="21">
        <v>327.9</v>
      </c>
      <c r="F26" s="4" t="s">
        <v>119</v>
      </c>
      <c r="G26" s="4"/>
      <c r="H26" s="4">
        <v>871807</v>
      </c>
      <c r="I26" s="14"/>
    </row>
    <row r="27" spans="2:9" ht="12" customHeight="1">
      <c r="B27" s="43"/>
      <c r="C27" s="16">
        <v>28</v>
      </c>
      <c r="D27" s="17" t="s">
        <v>36</v>
      </c>
      <c r="E27" s="21">
        <v>449.6</v>
      </c>
      <c r="F27" s="4" t="s">
        <v>119</v>
      </c>
      <c r="G27" s="4"/>
      <c r="H27" s="4">
        <v>626534</v>
      </c>
      <c r="I27" s="13"/>
    </row>
    <row r="28" spans="2:9" ht="12" customHeight="1">
      <c r="B28" s="43"/>
      <c r="C28" s="16">
        <v>29</v>
      </c>
      <c r="D28" s="17" t="s">
        <v>37</v>
      </c>
      <c r="E28" s="21">
        <v>63.3</v>
      </c>
      <c r="F28" s="4" t="s">
        <v>119</v>
      </c>
      <c r="G28" s="4"/>
      <c r="H28" s="4">
        <v>79356</v>
      </c>
      <c r="I28" s="14"/>
    </row>
    <row r="29" spans="2:9" ht="12" customHeight="1">
      <c r="B29" s="43"/>
      <c r="C29" s="16">
        <v>30</v>
      </c>
      <c r="D29" s="17" t="s">
        <v>38</v>
      </c>
      <c r="E29" s="21">
        <v>784.2</v>
      </c>
      <c r="F29" s="4" t="s">
        <v>119</v>
      </c>
      <c r="G29" s="4"/>
      <c r="H29" s="4">
        <v>2537971</v>
      </c>
      <c r="I29" s="14"/>
    </row>
    <row r="30" spans="2:9" ht="12" customHeight="1">
      <c r="B30" s="43"/>
      <c r="C30" s="16">
        <v>31</v>
      </c>
      <c r="D30" s="17" t="s">
        <v>39</v>
      </c>
      <c r="E30" s="21">
        <v>267.4</v>
      </c>
      <c r="F30" s="4" t="s">
        <v>119</v>
      </c>
      <c r="G30" s="4"/>
      <c r="H30" s="4">
        <v>586236</v>
      </c>
      <c r="I30" s="13"/>
    </row>
    <row r="31" spans="2:9" ht="12" customHeight="1">
      <c r="B31" s="43"/>
      <c r="C31" s="16">
        <v>32</v>
      </c>
      <c r="D31" s="17" t="s">
        <v>40</v>
      </c>
      <c r="E31" s="21">
        <v>17</v>
      </c>
      <c r="F31" s="4" t="s">
        <v>119</v>
      </c>
      <c r="G31" s="4"/>
      <c r="H31" s="4">
        <v>11505</v>
      </c>
      <c r="I31" s="14"/>
    </row>
    <row r="32" spans="2:9" ht="12" customHeight="1">
      <c r="B32" s="43"/>
      <c r="C32" s="16">
        <v>33</v>
      </c>
      <c r="D32" s="17" t="s">
        <v>41</v>
      </c>
      <c r="E32" s="21" t="s">
        <v>96</v>
      </c>
      <c r="F32" s="4" t="s">
        <v>119</v>
      </c>
      <c r="G32" s="4"/>
      <c r="H32" s="4" t="s">
        <v>119</v>
      </c>
      <c r="I32" s="14"/>
    </row>
    <row r="33" spans="2:9" ht="12" customHeight="1">
      <c r="B33" s="43"/>
      <c r="C33" s="16">
        <v>34</v>
      </c>
      <c r="D33" s="17"/>
      <c r="E33" s="21">
        <v>2</v>
      </c>
      <c r="F33" s="4" t="s">
        <v>119</v>
      </c>
      <c r="G33" s="4"/>
      <c r="H33" s="4">
        <v>3300</v>
      </c>
      <c r="I33" s="13"/>
    </row>
    <row r="34" spans="2:9" ht="12" customHeight="1">
      <c r="B34" s="43"/>
      <c r="C34" s="16">
        <v>35</v>
      </c>
      <c r="D34" s="17" t="s">
        <v>42</v>
      </c>
      <c r="E34" s="21">
        <v>168.7</v>
      </c>
      <c r="F34" s="4" t="s">
        <v>119</v>
      </c>
      <c r="G34" s="4"/>
      <c r="H34" s="4">
        <v>1026154</v>
      </c>
      <c r="I34" s="14"/>
    </row>
    <row r="35" spans="2:9" ht="12" customHeight="1">
      <c r="B35" s="43"/>
      <c r="C35" s="16">
        <v>36</v>
      </c>
      <c r="D35" s="17" t="s">
        <v>43</v>
      </c>
      <c r="E35" s="21">
        <v>127.3</v>
      </c>
      <c r="F35" s="4" t="s">
        <v>119</v>
      </c>
      <c r="G35" s="4"/>
      <c r="H35" s="4">
        <v>526864</v>
      </c>
      <c r="I35" s="4"/>
    </row>
    <row r="36" spans="2:9" ht="12" customHeight="1">
      <c r="B36" s="43"/>
      <c r="C36" s="16">
        <v>37</v>
      </c>
      <c r="D36" s="17" t="s">
        <v>7</v>
      </c>
      <c r="E36" s="21">
        <v>1195.2</v>
      </c>
      <c r="F36" s="4" t="s">
        <v>119</v>
      </c>
      <c r="G36" s="4"/>
      <c r="H36" s="4">
        <v>6549149</v>
      </c>
      <c r="I36" s="4"/>
    </row>
    <row r="37" spans="2:9" ht="12" customHeight="1">
      <c r="B37" s="43"/>
      <c r="C37" s="16">
        <v>38</v>
      </c>
      <c r="D37" s="17" t="s">
        <v>8</v>
      </c>
      <c r="E37" s="21">
        <v>616.3</v>
      </c>
      <c r="F37" s="4" t="s">
        <v>119</v>
      </c>
      <c r="G37" s="4"/>
      <c r="H37" s="4">
        <v>2534088</v>
      </c>
      <c r="I37" s="4"/>
    </row>
    <row r="38" spans="2:9" ht="12" customHeight="1">
      <c r="B38" s="43"/>
      <c r="C38" s="16">
        <v>39</v>
      </c>
      <c r="D38" s="17" t="s">
        <v>44</v>
      </c>
      <c r="E38" s="21">
        <v>472.4</v>
      </c>
      <c r="F38" s="4" t="s">
        <v>119</v>
      </c>
      <c r="G38" s="4"/>
      <c r="H38" s="4">
        <v>1095169</v>
      </c>
      <c r="I38" s="18"/>
    </row>
    <row r="39" spans="2:9" ht="12" customHeight="1">
      <c r="B39" s="43"/>
      <c r="C39" s="16">
        <v>40</v>
      </c>
      <c r="D39" s="17" t="s">
        <v>45</v>
      </c>
      <c r="E39" s="21">
        <v>18.2</v>
      </c>
      <c r="F39" s="4" t="s">
        <v>119</v>
      </c>
      <c r="G39" s="4"/>
      <c r="H39" s="4">
        <v>29896</v>
      </c>
      <c r="I39" s="18"/>
    </row>
    <row r="40" spans="2:9" ht="12" customHeight="1">
      <c r="B40" s="43"/>
      <c r="C40" s="16">
        <v>41</v>
      </c>
      <c r="D40" s="17" t="s">
        <v>46</v>
      </c>
      <c r="E40" s="21">
        <v>38.5</v>
      </c>
      <c r="F40" s="4" t="s">
        <v>119</v>
      </c>
      <c r="G40" s="4"/>
      <c r="H40" s="4">
        <v>88497</v>
      </c>
      <c r="I40" s="18"/>
    </row>
    <row r="41" spans="2:9" ht="12" customHeight="1">
      <c r="B41" s="43"/>
      <c r="C41" s="16">
        <v>42</v>
      </c>
      <c r="D41" s="17" t="s">
        <v>47</v>
      </c>
      <c r="E41" s="21" t="s">
        <v>97</v>
      </c>
      <c r="F41" s="4" t="s">
        <v>119</v>
      </c>
      <c r="G41" s="4"/>
      <c r="H41" s="4" t="s">
        <v>119</v>
      </c>
      <c r="I41" s="18"/>
    </row>
    <row r="42" spans="2:9" ht="12" customHeight="1">
      <c r="B42" s="43"/>
      <c r="C42" s="16">
        <v>43</v>
      </c>
      <c r="D42" s="17" t="s">
        <v>48</v>
      </c>
      <c r="E42" s="21">
        <v>33.6</v>
      </c>
      <c r="F42" s="4" t="s">
        <v>119</v>
      </c>
      <c r="G42" s="4"/>
      <c r="H42" s="4">
        <v>57353</v>
      </c>
      <c r="I42" s="18"/>
    </row>
    <row r="43" spans="2:9" ht="12" customHeight="1">
      <c r="B43" s="43"/>
      <c r="C43" s="16">
        <v>44</v>
      </c>
      <c r="D43" s="17" t="s">
        <v>49</v>
      </c>
      <c r="E43" s="21">
        <v>66.3</v>
      </c>
      <c r="F43" s="4" t="s">
        <v>119</v>
      </c>
      <c r="G43" s="4"/>
      <c r="H43" s="4">
        <v>110288</v>
      </c>
      <c r="I43" s="18"/>
    </row>
    <row r="44" spans="2:9" ht="12" customHeight="1">
      <c r="B44" s="43"/>
      <c r="C44" s="16">
        <v>45</v>
      </c>
      <c r="D44" s="17" t="s">
        <v>50</v>
      </c>
      <c r="E44" s="21">
        <v>20.4</v>
      </c>
      <c r="F44" s="4" t="s">
        <v>119</v>
      </c>
      <c r="G44" s="4"/>
      <c r="H44" s="4">
        <v>48939</v>
      </c>
      <c r="I44" s="18"/>
    </row>
    <row r="45" spans="2:9" ht="12" customHeight="1">
      <c r="B45" s="43"/>
      <c r="C45" s="16">
        <v>46</v>
      </c>
      <c r="D45" s="17" t="s">
        <v>9</v>
      </c>
      <c r="E45" s="21">
        <v>1.2</v>
      </c>
      <c r="F45" s="4" t="s">
        <v>119</v>
      </c>
      <c r="G45" s="4"/>
      <c r="H45" s="4">
        <v>888</v>
      </c>
      <c r="I45" s="18"/>
    </row>
    <row r="46" spans="2:9" ht="12" customHeight="1">
      <c r="B46" s="43"/>
      <c r="C46" s="16">
        <v>47</v>
      </c>
      <c r="D46" s="17" t="s">
        <v>51</v>
      </c>
      <c r="E46" s="21">
        <v>122.6</v>
      </c>
      <c r="F46" s="4" t="s">
        <v>119</v>
      </c>
      <c r="G46" s="4"/>
      <c r="H46" s="4">
        <v>1071</v>
      </c>
      <c r="I46" s="18" t="s">
        <v>1</v>
      </c>
    </row>
    <row r="47" spans="2:9" ht="12" customHeight="1">
      <c r="B47" s="44"/>
      <c r="C47" s="47" t="s">
        <v>0</v>
      </c>
      <c r="D47" s="46"/>
      <c r="E47" s="22">
        <v>25433.7</v>
      </c>
      <c r="F47" s="4" t="s">
        <v>119</v>
      </c>
      <c r="G47" s="23"/>
      <c r="H47" s="4" t="s">
        <v>119</v>
      </c>
      <c r="I47" s="18"/>
    </row>
    <row r="48" spans="2:9" ht="12" customHeight="1">
      <c r="B48" s="42" t="s">
        <v>52</v>
      </c>
      <c r="C48" s="15">
        <v>48</v>
      </c>
      <c r="D48" s="49" t="s">
        <v>54</v>
      </c>
      <c r="E48" s="18">
        <v>780.8</v>
      </c>
      <c r="F48" s="4" t="s">
        <v>119</v>
      </c>
      <c r="G48" s="18" t="s">
        <v>103</v>
      </c>
      <c r="H48" s="4">
        <v>697937</v>
      </c>
      <c r="I48" s="18" t="s">
        <v>99</v>
      </c>
    </row>
    <row r="49" spans="2:9" ht="12" customHeight="1">
      <c r="B49" s="48"/>
      <c r="C49" s="20"/>
      <c r="D49" s="50"/>
      <c r="E49" s="18">
        <v>1760.1</v>
      </c>
      <c r="F49" s="4" t="s">
        <v>119</v>
      </c>
      <c r="G49" s="18" t="s">
        <v>104</v>
      </c>
      <c r="H49" s="4">
        <v>17139</v>
      </c>
      <c r="I49" s="18" t="s">
        <v>1</v>
      </c>
    </row>
    <row r="50" spans="2:9" ht="12" customHeight="1">
      <c r="B50" s="48"/>
      <c r="C50" s="15">
        <v>49</v>
      </c>
      <c r="D50" s="49" t="s">
        <v>55</v>
      </c>
      <c r="E50" s="18">
        <v>156.3</v>
      </c>
      <c r="F50" s="4" t="s">
        <v>119</v>
      </c>
      <c r="G50" s="18" t="s">
        <v>103</v>
      </c>
      <c r="H50" s="4">
        <v>155952</v>
      </c>
      <c r="I50" s="18" t="s">
        <v>99</v>
      </c>
    </row>
    <row r="51" spans="2:9" ht="12" customHeight="1">
      <c r="B51" s="48"/>
      <c r="C51" s="20"/>
      <c r="D51" s="50"/>
      <c r="E51" s="18">
        <v>60.1</v>
      </c>
      <c r="F51" s="4" t="s">
        <v>119</v>
      </c>
      <c r="G51" s="18" t="s">
        <v>104</v>
      </c>
      <c r="H51" s="4">
        <v>585</v>
      </c>
      <c r="I51" s="18" t="s">
        <v>1</v>
      </c>
    </row>
    <row r="52" spans="2:9" ht="12" customHeight="1">
      <c r="B52" s="48"/>
      <c r="C52" s="15">
        <v>50</v>
      </c>
      <c r="D52" s="49" t="s">
        <v>56</v>
      </c>
      <c r="E52" s="18">
        <v>11.3</v>
      </c>
      <c r="F52" s="4" t="s">
        <v>119</v>
      </c>
      <c r="G52" s="18" t="s">
        <v>103</v>
      </c>
      <c r="H52" s="4">
        <v>12163</v>
      </c>
      <c r="I52" s="18" t="s">
        <v>99</v>
      </c>
    </row>
    <row r="53" spans="2:9" ht="12" customHeight="1">
      <c r="B53" s="48"/>
      <c r="C53" s="20"/>
      <c r="D53" s="50"/>
      <c r="E53" s="18">
        <v>50.3</v>
      </c>
      <c r="F53" s="4" t="s">
        <v>119</v>
      </c>
      <c r="G53" s="18" t="s">
        <v>104</v>
      </c>
      <c r="H53" s="4">
        <v>633</v>
      </c>
      <c r="I53" s="18" t="s">
        <v>1</v>
      </c>
    </row>
    <row r="54" spans="2:9" ht="12" customHeight="1">
      <c r="B54" s="48"/>
      <c r="C54" s="15">
        <v>51</v>
      </c>
      <c r="D54" s="49" t="s">
        <v>57</v>
      </c>
      <c r="E54" s="18">
        <v>179</v>
      </c>
      <c r="F54" s="4" t="s">
        <v>119</v>
      </c>
      <c r="G54" s="18" t="s">
        <v>103</v>
      </c>
      <c r="H54" s="4">
        <v>236614</v>
      </c>
      <c r="I54" s="18" t="s">
        <v>99</v>
      </c>
    </row>
    <row r="55" spans="2:9" ht="12" customHeight="1">
      <c r="B55" s="48"/>
      <c r="C55" s="20"/>
      <c r="D55" s="50"/>
      <c r="E55" s="18">
        <v>226</v>
      </c>
      <c r="F55" s="4" t="s">
        <v>119</v>
      </c>
      <c r="G55" s="18" t="s">
        <v>104</v>
      </c>
      <c r="H55" s="4">
        <v>2299</v>
      </c>
      <c r="I55" s="18" t="s">
        <v>1</v>
      </c>
    </row>
    <row r="56" spans="2:9" ht="12" customHeight="1">
      <c r="B56" s="48"/>
      <c r="C56" s="15">
        <v>52</v>
      </c>
      <c r="D56" s="49" t="s">
        <v>17</v>
      </c>
      <c r="E56" s="18">
        <v>43.6</v>
      </c>
      <c r="F56" s="4" t="s">
        <v>119</v>
      </c>
      <c r="G56" s="18" t="s">
        <v>103</v>
      </c>
      <c r="H56" s="4">
        <v>40176</v>
      </c>
      <c r="I56" s="18" t="s">
        <v>99</v>
      </c>
    </row>
    <row r="57" spans="2:9" ht="12" customHeight="1">
      <c r="B57" s="48"/>
      <c r="C57" s="15"/>
      <c r="D57" s="50"/>
      <c r="E57" s="18">
        <v>2675.1</v>
      </c>
      <c r="F57" s="4" t="s">
        <v>119</v>
      </c>
      <c r="G57" s="18" t="s">
        <v>104</v>
      </c>
      <c r="H57" s="4">
        <v>22496</v>
      </c>
      <c r="I57" s="18" t="s">
        <v>1</v>
      </c>
    </row>
    <row r="58" spans="2:9" ht="12" customHeight="1">
      <c r="B58" s="32"/>
      <c r="C58" s="45" t="s">
        <v>0</v>
      </c>
      <c r="D58" s="46"/>
      <c r="E58" s="22">
        <f>SUM(E48:E57)</f>
        <v>5942.6</v>
      </c>
      <c r="F58" s="4" t="s">
        <v>119</v>
      </c>
      <c r="G58" s="24"/>
      <c r="H58" s="4" t="s">
        <v>119</v>
      </c>
      <c r="I58" s="18"/>
    </row>
    <row r="59" spans="2:9" ht="12" customHeight="1">
      <c r="B59" s="42" t="s">
        <v>10</v>
      </c>
      <c r="C59" s="7">
        <v>53</v>
      </c>
      <c r="D59" s="17" t="s">
        <v>58</v>
      </c>
      <c r="E59" s="18">
        <v>127</v>
      </c>
      <c r="F59" s="4" t="s">
        <v>119</v>
      </c>
      <c r="G59" s="18" t="s">
        <v>105</v>
      </c>
      <c r="H59" s="4">
        <v>31237</v>
      </c>
      <c r="I59" s="18" t="s">
        <v>99</v>
      </c>
    </row>
    <row r="60" spans="2:9" ht="12" customHeight="1">
      <c r="B60" s="48"/>
      <c r="C60" s="7">
        <v>54</v>
      </c>
      <c r="D60" s="17" t="s">
        <v>59</v>
      </c>
      <c r="E60" s="18">
        <v>0.4</v>
      </c>
      <c r="F60" s="4" t="s">
        <v>119</v>
      </c>
      <c r="G60" s="18" t="s">
        <v>106</v>
      </c>
      <c r="H60" s="4">
        <v>150</v>
      </c>
      <c r="I60" s="18"/>
    </row>
    <row r="61" spans="2:9" ht="12" customHeight="1">
      <c r="B61" s="48"/>
      <c r="C61" s="7">
        <v>55</v>
      </c>
      <c r="D61" s="17" t="s">
        <v>60</v>
      </c>
      <c r="E61" s="4" t="s">
        <v>119</v>
      </c>
      <c r="F61" s="4" t="s">
        <v>119</v>
      </c>
      <c r="G61" s="18" t="s">
        <v>106</v>
      </c>
      <c r="H61" s="4" t="s">
        <v>119</v>
      </c>
      <c r="I61" s="18"/>
    </row>
    <row r="62" spans="2:9" ht="12" customHeight="1">
      <c r="B62" s="48"/>
      <c r="C62" s="7">
        <v>57</v>
      </c>
      <c r="D62" s="17" t="s">
        <v>61</v>
      </c>
      <c r="E62" s="18">
        <v>30.2</v>
      </c>
      <c r="F62" s="4" t="s">
        <v>119</v>
      </c>
      <c r="G62" s="30" t="s">
        <v>107</v>
      </c>
      <c r="H62" s="4">
        <v>3498</v>
      </c>
      <c r="I62" s="18"/>
    </row>
    <row r="63" spans="2:9" ht="12" customHeight="1">
      <c r="B63" s="48"/>
      <c r="C63" s="7">
        <v>58</v>
      </c>
      <c r="D63" s="17" t="s">
        <v>62</v>
      </c>
      <c r="E63" s="18">
        <v>103.8</v>
      </c>
      <c r="F63" s="4" t="s">
        <v>119</v>
      </c>
      <c r="G63" s="18" t="s">
        <v>108</v>
      </c>
      <c r="H63" s="4">
        <v>5481</v>
      </c>
      <c r="I63" s="18"/>
    </row>
    <row r="64" spans="2:9" ht="12" customHeight="1">
      <c r="B64" s="48"/>
      <c r="C64" s="7">
        <v>59</v>
      </c>
      <c r="D64" s="17" t="s">
        <v>63</v>
      </c>
      <c r="E64" s="18">
        <v>125.3</v>
      </c>
      <c r="F64" s="4" t="s">
        <v>119</v>
      </c>
      <c r="G64" s="18" t="s">
        <v>106</v>
      </c>
      <c r="H64" s="4">
        <v>117750</v>
      </c>
      <c r="I64" s="18"/>
    </row>
    <row r="65" spans="2:9" ht="12" customHeight="1">
      <c r="B65" s="48"/>
      <c r="C65" s="15">
        <v>60</v>
      </c>
      <c r="D65" s="49" t="s">
        <v>64</v>
      </c>
      <c r="E65" s="18">
        <v>522.5</v>
      </c>
      <c r="F65" s="4" t="s">
        <v>119</v>
      </c>
      <c r="G65" s="18" t="s">
        <v>109</v>
      </c>
      <c r="H65" s="4">
        <v>172502</v>
      </c>
      <c r="I65" s="18"/>
    </row>
    <row r="66" spans="2:9" ht="12" customHeight="1">
      <c r="B66" s="48"/>
      <c r="C66" s="15"/>
      <c r="D66" s="50"/>
      <c r="E66" s="18">
        <v>126.4</v>
      </c>
      <c r="F66" s="4" t="s">
        <v>119</v>
      </c>
      <c r="G66" s="18" t="s">
        <v>110</v>
      </c>
      <c r="H66" s="4">
        <v>22098</v>
      </c>
      <c r="I66" s="18"/>
    </row>
    <row r="67" spans="2:9" ht="12" customHeight="1">
      <c r="B67" s="48"/>
      <c r="C67" s="15">
        <v>61</v>
      </c>
      <c r="D67" s="49" t="s">
        <v>65</v>
      </c>
      <c r="E67" s="4" t="s">
        <v>119</v>
      </c>
      <c r="F67" s="4" t="s">
        <v>119</v>
      </c>
      <c r="G67" s="18" t="s">
        <v>111</v>
      </c>
      <c r="H67" s="4" t="s">
        <v>119</v>
      </c>
      <c r="I67" s="18" t="s">
        <v>99</v>
      </c>
    </row>
    <row r="68" spans="2:9" ht="12" customHeight="1">
      <c r="B68" s="48"/>
      <c r="C68" s="15"/>
      <c r="D68" s="50"/>
      <c r="E68" s="4" t="s">
        <v>119</v>
      </c>
      <c r="F68" s="4" t="s">
        <v>119</v>
      </c>
      <c r="G68" s="18" t="s">
        <v>112</v>
      </c>
      <c r="H68" s="4" t="s">
        <v>119</v>
      </c>
      <c r="I68" s="18" t="s">
        <v>100</v>
      </c>
    </row>
    <row r="69" spans="2:9" ht="12" customHeight="1">
      <c r="B69" s="48"/>
      <c r="C69" s="15">
        <v>62</v>
      </c>
      <c r="D69" s="17" t="s">
        <v>66</v>
      </c>
      <c r="E69" s="18">
        <v>110.9</v>
      </c>
      <c r="F69" s="4" t="s">
        <v>119</v>
      </c>
      <c r="G69" s="18" t="s">
        <v>113</v>
      </c>
      <c r="H69" s="4">
        <v>153605</v>
      </c>
      <c r="I69" s="18" t="s">
        <v>99</v>
      </c>
    </row>
    <row r="70" spans="2:9" ht="12" customHeight="1">
      <c r="B70" s="48"/>
      <c r="C70" s="15">
        <v>63</v>
      </c>
      <c r="D70" s="17" t="s">
        <v>67</v>
      </c>
      <c r="E70" s="18">
        <v>42.7</v>
      </c>
      <c r="F70" s="4" t="s">
        <v>119</v>
      </c>
      <c r="G70" s="18"/>
      <c r="H70" s="4">
        <v>9139</v>
      </c>
      <c r="I70" s="18"/>
    </row>
    <row r="71" spans="2:9" ht="12" customHeight="1">
      <c r="B71" s="32"/>
      <c r="C71" s="45" t="s">
        <v>0</v>
      </c>
      <c r="D71" s="46"/>
      <c r="E71" s="31">
        <f>SUM(E59:E70)</f>
        <v>1189.2000000000003</v>
      </c>
      <c r="F71" s="4" t="s">
        <v>119</v>
      </c>
      <c r="G71" s="24"/>
      <c r="H71" s="4" t="s">
        <v>119</v>
      </c>
      <c r="I71" s="18"/>
    </row>
    <row r="72" spans="2:9" ht="12" customHeight="1">
      <c r="B72" s="42" t="s">
        <v>11</v>
      </c>
      <c r="C72" s="7">
        <v>64</v>
      </c>
      <c r="D72" s="6" t="s">
        <v>70</v>
      </c>
      <c r="E72" s="18">
        <v>2231.6</v>
      </c>
      <c r="F72" s="4" t="s">
        <v>119</v>
      </c>
      <c r="G72" s="18"/>
      <c r="H72" s="4">
        <v>3961679</v>
      </c>
      <c r="I72" s="18" t="s">
        <v>99</v>
      </c>
    </row>
    <row r="73" spans="2:9" ht="12" customHeight="1">
      <c r="B73" s="43"/>
      <c r="C73" s="7">
        <v>66</v>
      </c>
      <c r="D73" s="6" t="s">
        <v>71</v>
      </c>
      <c r="E73" s="18">
        <v>0.9</v>
      </c>
      <c r="F73" s="4" t="s">
        <v>119</v>
      </c>
      <c r="G73" s="18" t="s">
        <v>106</v>
      </c>
      <c r="H73" s="4">
        <v>1710</v>
      </c>
      <c r="I73" s="18"/>
    </row>
    <row r="74" spans="2:9" ht="12" customHeight="1">
      <c r="B74" s="43"/>
      <c r="C74" s="7">
        <v>67</v>
      </c>
      <c r="D74" s="6" t="s">
        <v>72</v>
      </c>
      <c r="E74" s="18">
        <v>3.7</v>
      </c>
      <c r="F74" s="4" t="s">
        <v>119</v>
      </c>
      <c r="G74" s="18"/>
      <c r="H74" s="4">
        <v>5188</v>
      </c>
      <c r="I74" s="18"/>
    </row>
    <row r="75" spans="2:9" ht="12" customHeight="1">
      <c r="B75" s="43"/>
      <c r="C75" s="7">
        <v>68</v>
      </c>
      <c r="D75" s="6" t="s">
        <v>73</v>
      </c>
      <c r="E75" s="18">
        <v>1.6</v>
      </c>
      <c r="F75" s="4" t="s">
        <v>119</v>
      </c>
      <c r="G75" s="18"/>
      <c r="H75" s="4">
        <v>2150</v>
      </c>
      <c r="I75" s="18"/>
    </row>
    <row r="76" spans="2:9" ht="12" customHeight="1">
      <c r="B76" s="43"/>
      <c r="C76" s="7">
        <v>69</v>
      </c>
      <c r="D76" s="6" t="s">
        <v>74</v>
      </c>
      <c r="E76" s="18">
        <v>23.2</v>
      </c>
      <c r="F76" s="4" t="s">
        <v>119</v>
      </c>
      <c r="G76" s="18"/>
      <c r="H76" s="4">
        <v>1424381</v>
      </c>
      <c r="I76" s="18" t="s">
        <v>101</v>
      </c>
    </row>
    <row r="77" spans="2:9" ht="12" customHeight="1">
      <c r="B77" s="43"/>
      <c r="C77" s="7">
        <v>70</v>
      </c>
      <c r="D77" s="6" t="s">
        <v>75</v>
      </c>
      <c r="E77" s="18">
        <v>10.9</v>
      </c>
      <c r="F77" s="4" t="s">
        <v>119</v>
      </c>
      <c r="G77" s="18"/>
      <c r="H77" s="4">
        <v>10265</v>
      </c>
      <c r="I77" s="18" t="s">
        <v>99</v>
      </c>
    </row>
    <row r="78" spans="2:9" ht="12" customHeight="1">
      <c r="B78" s="43"/>
      <c r="C78" s="7">
        <v>71</v>
      </c>
      <c r="D78" s="6" t="s">
        <v>76</v>
      </c>
      <c r="E78" s="18">
        <v>0.1</v>
      </c>
      <c r="F78" s="4" t="s">
        <v>119</v>
      </c>
      <c r="G78" s="18"/>
      <c r="H78" s="4">
        <v>7800</v>
      </c>
      <c r="I78" s="18" t="s">
        <v>101</v>
      </c>
    </row>
    <row r="79" spans="2:9" ht="12" customHeight="1">
      <c r="B79" s="43"/>
      <c r="C79" s="7">
        <v>72</v>
      </c>
      <c r="D79" s="6" t="s">
        <v>77</v>
      </c>
      <c r="E79" s="4" t="s">
        <v>119</v>
      </c>
      <c r="F79" s="4" t="s">
        <v>119</v>
      </c>
      <c r="G79" s="18"/>
      <c r="H79" s="4" t="s">
        <v>119</v>
      </c>
      <c r="I79" s="18" t="s">
        <v>99</v>
      </c>
    </row>
    <row r="80" spans="2:9" ht="12" customHeight="1">
      <c r="B80" s="43"/>
      <c r="C80" s="7">
        <v>73</v>
      </c>
      <c r="D80" s="6" t="s">
        <v>78</v>
      </c>
      <c r="E80" s="18">
        <v>7.9</v>
      </c>
      <c r="F80" s="4" t="s">
        <v>119</v>
      </c>
      <c r="G80" s="18"/>
      <c r="H80" s="4">
        <v>4160</v>
      </c>
      <c r="I80" s="18"/>
    </row>
    <row r="81" spans="2:9" ht="12" customHeight="1">
      <c r="B81" s="43"/>
      <c r="C81" s="7">
        <v>74</v>
      </c>
      <c r="D81" s="6" t="s">
        <v>79</v>
      </c>
      <c r="E81" s="18">
        <v>191.4</v>
      </c>
      <c r="F81" s="4" t="s">
        <v>119</v>
      </c>
      <c r="G81" s="18" t="s">
        <v>114</v>
      </c>
      <c r="H81" s="4">
        <v>16969</v>
      </c>
      <c r="I81" s="18"/>
    </row>
    <row r="82" spans="2:9" ht="12" customHeight="1">
      <c r="B82" s="43"/>
      <c r="C82" s="7">
        <v>75</v>
      </c>
      <c r="D82" s="6" t="s">
        <v>80</v>
      </c>
      <c r="E82" s="4" t="s">
        <v>119</v>
      </c>
      <c r="F82" s="4" t="s">
        <v>119</v>
      </c>
      <c r="G82" s="18" t="s">
        <v>115</v>
      </c>
      <c r="H82" s="4" t="s">
        <v>119</v>
      </c>
      <c r="I82" s="18"/>
    </row>
    <row r="83" spans="2:9" ht="12" customHeight="1">
      <c r="B83" s="43"/>
      <c r="C83" s="7">
        <v>76</v>
      </c>
      <c r="D83" s="6" t="s">
        <v>81</v>
      </c>
      <c r="E83" s="4" t="s">
        <v>119</v>
      </c>
      <c r="F83" s="4" t="s">
        <v>119</v>
      </c>
      <c r="G83" s="18" t="s">
        <v>106</v>
      </c>
      <c r="H83" s="4" t="s">
        <v>119</v>
      </c>
      <c r="I83" s="18"/>
    </row>
    <row r="84" spans="2:9" ht="12" customHeight="1">
      <c r="B84" s="43"/>
      <c r="C84" s="7">
        <v>77</v>
      </c>
      <c r="D84" s="6" t="s">
        <v>82</v>
      </c>
      <c r="E84" s="18">
        <v>32.3</v>
      </c>
      <c r="F84" s="4" t="s">
        <v>119</v>
      </c>
      <c r="G84" s="18" t="s">
        <v>116</v>
      </c>
      <c r="H84" s="4">
        <v>5947</v>
      </c>
      <c r="I84" s="18"/>
    </row>
    <row r="85" spans="2:9" ht="12" customHeight="1">
      <c r="B85" s="44"/>
      <c r="C85" s="45" t="s">
        <v>0</v>
      </c>
      <c r="D85" s="46"/>
      <c r="E85" s="31">
        <f>SUM(E72:E84)</f>
        <v>2503.6</v>
      </c>
      <c r="F85" s="4" t="s">
        <v>119</v>
      </c>
      <c r="G85" s="25"/>
      <c r="H85" s="23" t="s">
        <v>117</v>
      </c>
      <c r="I85" s="18"/>
    </row>
    <row r="86" spans="2:9" ht="12" customHeight="1">
      <c r="B86" s="26"/>
      <c r="C86" s="19"/>
      <c r="D86" s="27"/>
      <c r="E86" s="18"/>
      <c r="F86" s="2" t="s">
        <v>98</v>
      </c>
      <c r="G86" s="18"/>
      <c r="H86" s="4"/>
      <c r="I86" s="18"/>
    </row>
    <row r="87" spans="2:9" ht="12" customHeight="1">
      <c r="B87" s="42" t="s">
        <v>68</v>
      </c>
      <c r="C87" s="16">
        <v>79</v>
      </c>
      <c r="D87" s="6" t="s">
        <v>83</v>
      </c>
      <c r="E87" s="4" t="s">
        <v>119</v>
      </c>
      <c r="F87" s="4">
        <v>2091</v>
      </c>
      <c r="G87" s="18"/>
      <c r="H87" s="4">
        <v>2576</v>
      </c>
      <c r="I87" s="18"/>
    </row>
    <row r="88" spans="2:9" ht="12" customHeight="1">
      <c r="B88" s="48"/>
      <c r="C88" s="16">
        <v>80</v>
      </c>
      <c r="D88" s="6" t="s">
        <v>84</v>
      </c>
      <c r="E88" s="18">
        <v>38.4</v>
      </c>
      <c r="F88" s="4">
        <v>2906</v>
      </c>
      <c r="G88" s="18"/>
      <c r="H88" s="4">
        <v>8074</v>
      </c>
      <c r="I88" s="18"/>
    </row>
    <row r="89" spans="2:9" ht="12" customHeight="1">
      <c r="B89" s="48"/>
      <c r="C89" s="16">
        <v>81</v>
      </c>
      <c r="D89" s="6" t="s">
        <v>85</v>
      </c>
      <c r="E89" s="18">
        <v>18.3</v>
      </c>
      <c r="F89" s="4">
        <v>12611</v>
      </c>
      <c r="G89" s="18"/>
      <c r="H89" s="4">
        <v>59449</v>
      </c>
      <c r="I89" s="18"/>
    </row>
    <row r="90" spans="2:9" ht="12" customHeight="1">
      <c r="B90" s="48"/>
      <c r="C90" s="16">
        <v>82</v>
      </c>
      <c r="D90" s="6" t="s">
        <v>12</v>
      </c>
      <c r="E90" s="18">
        <v>166.8</v>
      </c>
      <c r="F90" s="4">
        <v>10924</v>
      </c>
      <c r="G90" s="18"/>
      <c r="H90" s="4">
        <v>631269</v>
      </c>
      <c r="I90" s="18"/>
    </row>
    <row r="91" spans="2:9" ht="12" customHeight="1">
      <c r="B91" s="48"/>
      <c r="C91" s="16">
        <v>83</v>
      </c>
      <c r="D91" s="6" t="s">
        <v>13</v>
      </c>
      <c r="E91" s="18">
        <v>4.8</v>
      </c>
      <c r="F91" s="4">
        <v>1548</v>
      </c>
      <c r="G91" s="18"/>
      <c r="H91" s="4">
        <v>23445</v>
      </c>
      <c r="I91" s="18"/>
    </row>
    <row r="92" spans="2:9" ht="12" customHeight="1">
      <c r="B92" s="48"/>
      <c r="C92" s="16">
        <v>84</v>
      </c>
      <c r="D92" s="6" t="s">
        <v>86</v>
      </c>
      <c r="E92" s="4" t="s">
        <v>119</v>
      </c>
      <c r="F92" s="4">
        <v>165</v>
      </c>
      <c r="G92" s="18"/>
      <c r="H92" s="4">
        <v>1200</v>
      </c>
      <c r="I92" s="18"/>
    </row>
    <row r="93" spans="2:9" ht="12" customHeight="1">
      <c r="B93" s="48"/>
      <c r="C93" s="16">
        <v>85</v>
      </c>
      <c r="D93" s="6" t="s">
        <v>87</v>
      </c>
      <c r="E93" s="4" t="s">
        <v>119</v>
      </c>
      <c r="F93" s="4">
        <v>280</v>
      </c>
      <c r="G93" s="18"/>
      <c r="H93" s="4">
        <v>835</v>
      </c>
      <c r="I93" s="18"/>
    </row>
    <row r="94" spans="2:9" ht="12" customHeight="1">
      <c r="B94" s="48"/>
      <c r="C94" s="16">
        <v>86</v>
      </c>
      <c r="D94" s="6" t="s">
        <v>14</v>
      </c>
      <c r="E94" s="4" t="s">
        <v>119</v>
      </c>
      <c r="F94" s="4">
        <v>1565</v>
      </c>
      <c r="G94" s="18"/>
      <c r="H94" s="4">
        <v>5208</v>
      </c>
      <c r="I94" s="18"/>
    </row>
    <row r="95" spans="2:9" ht="12" customHeight="1">
      <c r="B95" s="48"/>
      <c r="C95" s="16">
        <v>87</v>
      </c>
      <c r="D95" s="6" t="s">
        <v>88</v>
      </c>
      <c r="E95" s="18">
        <v>102.6</v>
      </c>
      <c r="F95" s="4">
        <v>24920</v>
      </c>
      <c r="G95" s="18"/>
      <c r="H95" s="4">
        <v>276437</v>
      </c>
      <c r="I95" s="18"/>
    </row>
    <row r="96" spans="2:9" ht="12" customHeight="1">
      <c r="B96" s="48"/>
      <c r="C96" s="16">
        <v>88</v>
      </c>
      <c r="D96" s="6" t="s">
        <v>15</v>
      </c>
      <c r="E96" s="4" t="s">
        <v>119</v>
      </c>
      <c r="F96" s="4">
        <v>5901</v>
      </c>
      <c r="G96" s="18"/>
      <c r="H96" s="4">
        <v>8319</v>
      </c>
      <c r="I96" s="18"/>
    </row>
    <row r="97" spans="2:9" ht="12" customHeight="1">
      <c r="B97" s="48"/>
      <c r="C97" s="16">
        <v>89</v>
      </c>
      <c r="D97" s="6" t="s">
        <v>89</v>
      </c>
      <c r="E97" s="4" t="s">
        <v>119</v>
      </c>
      <c r="F97" s="4">
        <v>2533</v>
      </c>
      <c r="G97" s="18"/>
      <c r="H97" s="4">
        <v>5766</v>
      </c>
      <c r="I97" s="18"/>
    </row>
    <row r="98" spans="2:9" ht="12" customHeight="1">
      <c r="B98" s="48"/>
      <c r="C98" s="16">
        <v>90</v>
      </c>
      <c r="D98" s="6" t="s">
        <v>90</v>
      </c>
      <c r="E98" s="4" t="s">
        <v>119</v>
      </c>
      <c r="F98" s="4">
        <v>7128</v>
      </c>
      <c r="G98" s="18"/>
      <c r="H98" s="4">
        <v>7420</v>
      </c>
      <c r="I98" s="18"/>
    </row>
    <row r="99" spans="2:9" ht="12" customHeight="1">
      <c r="B99" s="48"/>
      <c r="C99" s="16">
        <v>91</v>
      </c>
      <c r="D99" s="6" t="s">
        <v>91</v>
      </c>
      <c r="E99" s="18">
        <v>74.8</v>
      </c>
      <c r="F99" s="4">
        <v>45888</v>
      </c>
      <c r="G99" s="18"/>
      <c r="H99" s="4">
        <v>108698</v>
      </c>
      <c r="I99" s="18"/>
    </row>
    <row r="100" spans="2:9" ht="12" customHeight="1">
      <c r="B100" s="48"/>
      <c r="C100" s="16">
        <v>92</v>
      </c>
      <c r="D100" s="6" t="s">
        <v>92</v>
      </c>
      <c r="E100" s="4" t="s">
        <v>119</v>
      </c>
      <c r="F100" s="4" t="s">
        <v>119</v>
      </c>
      <c r="G100" s="18"/>
      <c r="H100" s="4" t="s">
        <v>119</v>
      </c>
      <c r="I100" s="18"/>
    </row>
    <row r="101" spans="2:9" ht="12" customHeight="1">
      <c r="B101" s="48"/>
      <c r="C101" s="16">
        <v>93</v>
      </c>
      <c r="D101" s="6" t="s">
        <v>93</v>
      </c>
      <c r="E101" s="18">
        <v>87.6</v>
      </c>
      <c r="F101" s="4">
        <v>150442</v>
      </c>
      <c r="G101" s="18"/>
      <c r="H101" s="4">
        <v>709599</v>
      </c>
      <c r="I101" s="18"/>
    </row>
    <row r="102" spans="2:9" ht="12" customHeight="1">
      <c r="B102" s="48"/>
      <c r="C102" s="16">
        <v>94</v>
      </c>
      <c r="D102" s="6" t="s">
        <v>94</v>
      </c>
      <c r="E102" s="4" t="s">
        <v>119</v>
      </c>
      <c r="F102" s="4">
        <v>2954</v>
      </c>
      <c r="G102" s="18"/>
      <c r="H102" s="4">
        <v>9563</v>
      </c>
      <c r="I102" s="18"/>
    </row>
    <row r="103" spans="2:9" ht="12" customHeight="1">
      <c r="B103" s="48"/>
      <c r="C103" s="16">
        <v>95</v>
      </c>
      <c r="D103" s="6" t="s">
        <v>95</v>
      </c>
      <c r="E103" s="4" t="s">
        <v>119</v>
      </c>
      <c r="F103" s="4">
        <v>160485</v>
      </c>
      <c r="G103" s="18"/>
      <c r="H103" s="4">
        <v>812842</v>
      </c>
      <c r="I103" s="18"/>
    </row>
    <row r="104" spans="2:9" ht="12" customHeight="1">
      <c r="B104" s="32"/>
      <c r="C104" s="47" t="s">
        <v>0</v>
      </c>
      <c r="D104" s="46"/>
      <c r="E104" s="24">
        <f>SUM(E88:E103)</f>
        <v>493.29999999999995</v>
      </c>
      <c r="F104" s="23" t="s">
        <v>117</v>
      </c>
      <c r="G104" s="24"/>
      <c r="H104" s="23" t="s">
        <v>117</v>
      </c>
      <c r="I104" s="18"/>
    </row>
    <row r="105" spans="2:9" ht="12" customHeight="1">
      <c r="B105" s="47" t="s">
        <v>69</v>
      </c>
      <c r="C105" s="51"/>
      <c r="D105" s="46"/>
      <c r="E105" s="31">
        <v>35562.4</v>
      </c>
      <c r="F105" s="23" t="s">
        <v>117</v>
      </c>
      <c r="G105" s="24"/>
      <c r="H105" s="23" t="s">
        <v>117</v>
      </c>
      <c r="I105" s="18"/>
    </row>
  </sheetData>
  <mergeCells count="22">
    <mergeCell ref="F3:F5"/>
    <mergeCell ref="D52:D53"/>
    <mergeCell ref="D54:D55"/>
    <mergeCell ref="D56:D57"/>
    <mergeCell ref="E3:E5"/>
    <mergeCell ref="B3:D5"/>
    <mergeCell ref="B105:D105"/>
    <mergeCell ref="B87:B104"/>
    <mergeCell ref="D65:D66"/>
    <mergeCell ref="D67:D68"/>
    <mergeCell ref="C71:D71"/>
    <mergeCell ref="B59:B71"/>
    <mergeCell ref="G3:I5"/>
    <mergeCell ref="B72:B85"/>
    <mergeCell ref="C85:D85"/>
    <mergeCell ref="C104:D104"/>
    <mergeCell ref="C47:D47"/>
    <mergeCell ref="B7:B47"/>
    <mergeCell ref="C58:D58"/>
    <mergeCell ref="B48:B58"/>
    <mergeCell ref="D48:D49"/>
    <mergeCell ref="D50:D51"/>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1999-08-23T10:51:02Z</cp:lastPrinted>
  <dcterms:created xsi:type="dcterms:W3CDTF">1999-07-27T01:24:56Z</dcterms:created>
  <dcterms:modified xsi:type="dcterms:W3CDTF">2003-02-18T00:23:22Z</dcterms:modified>
  <cp:category/>
  <cp:version/>
  <cp:contentType/>
  <cp:contentStatus/>
</cp:coreProperties>
</file>