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5_麦及菜種" sheetId="1" r:id="rId1"/>
    <sheet name="麦及菜種(続)" sheetId="2" r:id="rId2"/>
    <sheet name="麦及菜種(続2)" sheetId="3" r:id="rId3"/>
  </sheets>
  <definedNames>
    <definedName name="_xlnm.Print_Titles" localSheetId="0">'5_麦及菜種'!$3:$6</definedName>
    <definedName name="_xlnm.Print_Titles" localSheetId="1">'麦及菜種(続)'!$3:$6</definedName>
    <definedName name="_xlnm.Print_Titles" localSheetId="2">'麦及菜種(続2)'!$3:$6</definedName>
  </definedNames>
  <calcPr fullCalcOnLoad="1"/>
</workbook>
</file>

<file path=xl/sharedStrings.xml><?xml version="1.0" encoding="utf-8"?>
<sst xmlns="http://schemas.openxmlformats.org/spreadsheetml/2006/main" count="409" uniqueCount="53">
  <si>
    <t>前橋市</t>
  </si>
  <si>
    <t>高崎市</t>
  </si>
  <si>
    <t>桐生市</t>
  </si>
  <si>
    <t>町</t>
  </si>
  <si>
    <t>石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</si>
  <si>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</si>
  <si>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</si>
  <si>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</si>
  <si>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</si>
  <si>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</si>
  <si>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</si>
  <si>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</si>
  <si>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</si>
  <si>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</si>
  <si>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</si>
  <si>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</si>
  <si>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計</t>
  </si>
  <si>
    <t>北甘楽郡</t>
  </si>
  <si>
    <t>合計</t>
  </si>
  <si>
    <t>昭和</t>
  </si>
  <si>
    <t>同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</si>
  <si>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</si>
  <si>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</si>
  <si>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</si>
  <si>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</si>
  <si>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</si>
  <si>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</si>
  <si>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</si>
  <si>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</si>
  <si>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</si>
  <si>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</si>
  <si>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9年</t>
  </si>
  <si>
    <t>―</t>
  </si>
  <si>
    <t>5．麦及菜種</t>
  </si>
  <si>
    <t>大麦</t>
  </si>
  <si>
    <t>作付面積</t>
  </si>
  <si>
    <t>田</t>
  </si>
  <si>
    <t>畑</t>
  </si>
  <si>
    <t>實収高</t>
  </si>
  <si>
    <t>裸麦</t>
  </si>
  <si>
    <t>―</t>
  </si>
  <si>
    <t>―</t>
  </si>
  <si>
    <t>―</t>
  </si>
  <si>
    <t>―</t>
  </si>
  <si>
    <t>前橋市</t>
  </si>
  <si>
    <t>5．麦及菜種（続）</t>
  </si>
  <si>
    <t>小麦</t>
  </si>
  <si>
    <t>燕麦</t>
  </si>
  <si>
    <t>―</t>
  </si>
  <si>
    <t>菜種</t>
  </si>
  <si>
    <t>…</t>
  </si>
  <si>
    <t>―</t>
  </si>
  <si>
    <t>昭和ニ十年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</si>
</sst>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.0_);[Red]\(#,##0.0\)"/>
    <numFmt numFmtId="192" formatCode="#,##0_);[Red]\(#,##0\)"/>
    <numFmt numFmtId="193" formatCode="#,##0.000_);[Red]\(#,##0.000\)"/>
    <numFmt numFmtId="194" formatCode="#,##0.00_);[Red]\(#,##0.00\)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91" fontId="2" fillId="0" borderId="7" xfId="16" applyNumberFormat="1" applyFont="1" applyBorder="1" applyAlignment="1">
      <alignment horizontal="right" vertical="center" wrapText="1"/>
    </xf>
    <xf numFmtId="192" fontId="2" fillId="0" borderId="7" xfId="16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89647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89647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9</xdr:col>
      <xdr:colOff>0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543550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4" width="10.125" style="0" customWidth="1"/>
    <col min="5" max="5" width="9.375" style="0" customWidth="1"/>
    <col min="6" max="6" width="8.875" style="0" customWidth="1"/>
    <col min="7" max="7" width="10.125" style="0" customWidth="1"/>
    <col min="8" max="8" width="9.75390625" style="0" customWidth="1"/>
    <col min="9" max="9" width="8.875" style="0" customWidth="1"/>
    <col min="10" max="10" width="10.125" style="0" customWidth="1"/>
    <col min="11" max="11" width="9.375" style="0" customWidth="1"/>
    <col min="12" max="12" width="8.875" style="0" customWidth="1"/>
    <col min="13" max="13" width="10.125" style="0" customWidth="1"/>
    <col min="14" max="14" width="9.75390625" style="0" customWidth="1"/>
    <col min="15" max="15" width="8.875" style="0" customWidth="1"/>
  </cols>
  <sheetData>
    <row r="1" spans="2:5" ht="14.25" customHeight="1">
      <c r="B1" s="8" t="s">
        <v>33</v>
      </c>
      <c r="C1" s="1"/>
      <c r="D1" s="22" t="s">
        <v>52</v>
      </c>
      <c r="E1" s="22"/>
    </row>
    <row r="2" ht="12" customHeight="1"/>
    <row r="3" spans="2:15" s="2" customFormat="1" ht="12" customHeight="1">
      <c r="B3" s="9"/>
      <c r="C3" s="18"/>
      <c r="D3" s="23" t="s">
        <v>34</v>
      </c>
      <c r="E3" s="24"/>
      <c r="F3" s="24"/>
      <c r="G3" s="24"/>
      <c r="H3" s="24"/>
      <c r="I3" s="25"/>
      <c r="J3" s="23" t="s">
        <v>39</v>
      </c>
      <c r="K3" s="24"/>
      <c r="L3" s="24"/>
      <c r="M3" s="24"/>
      <c r="N3" s="24"/>
      <c r="O3" s="25"/>
    </row>
    <row r="4" spans="2:15" s="2" customFormat="1" ht="12" customHeight="1">
      <c r="B4" s="10"/>
      <c r="C4" s="19"/>
      <c r="D4" s="23" t="s">
        <v>35</v>
      </c>
      <c r="E4" s="24"/>
      <c r="F4" s="25"/>
      <c r="G4" s="23" t="s">
        <v>38</v>
      </c>
      <c r="H4" s="24"/>
      <c r="I4" s="25"/>
      <c r="J4" s="23" t="s">
        <v>35</v>
      </c>
      <c r="K4" s="24"/>
      <c r="L4" s="25"/>
      <c r="M4" s="23" t="s">
        <v>38</v>
      </c>
      <c r="N4" s="24"/>
      <c r="O4" s="25"/>
    </row>
    <row r="5" spans="2:15" s="2" customFormat="1" ht="12" customHeight="1">
      <c r="B5" s="20"/>
      <c r="C5" s="21"/>
      <c r="D5" s="13" t="s">
        <v>36</v>
      </c>
      <c r="E5" s="13" t="s">
        <v>37</v>
      </c>
      <c r="F5" s="13" t="s">
        <v>16</v>
      </c>
      <c r="G5" s="13" t="s">
        <v>36</v>
      </c>
      <c r="H5" s="13" t="s">
        <v>37</v>
      </c>
      <c r="I5" s="13" t="s">
        <v>16</v>
      </c>
      <c r="J5" s="13" t="s">
        <v>36</v>
      </c>
      <c r="K5" s="13" t="s">
        <v>37</v>
      </c>
      <c r="L5" s="13" t="s">
        <v>16</v>
      </c>
      <c r="M5" s="13" t="s">
        <v>36</v>
      </c>
      <c r="N5" s="13" t="s">
        <v>37</v>
      </c>
      <c r="O5" s="13" t="s">
        <v>16</v>
      </c>
    </row>
    <row r="6" spans="2:15" s="2" customFormat="1" ht="12" customHeight="1">
      <c r="B6" s="4"/>
      <c r="C6" s="6"/>
      <c r="D6" s="5" t="s">
        <v>3</v>
      </c>
      <c r="E6" s="5" t="s">
        <v>3</v>
      </c>
      <c r="F6" s="7" t="s">
        <v>3</v>
      </c>
      <c r="G6" s="7" t="s">
        <v>4</v>
      </c>
      <c r="H6" s="5" t="s">
        <v>4</v>
      </c>
      <c r="I6" s="7" t="s">
        <v>4</v>
      </c>
      <c r="J6" s="5" t="s">
        <v>3</v>
      </c>
      <c r="K6" s="5" t="s">
        <v>3</v>
      </c>
      <c r="L6" s="7" t="s">
        <v>3</v>
      </c>
      <c r="M6" s="7" t="s">
        <v>4</v>
      </c>
      <c r="N6" s="5" t="s">
        <v>4</v>
      </c>
      <c r="O6" s="7" t="s">
        <v>4</v>
      </c>
    </row>
    <row r="7" spans="2:15" s="2" customFormat="1" ht="11.25" customHeight="1">
      <c r="B7" s="26" t="s">
        <v>6</v>
      </c>
      <c r="C7" s="27"/>
      <c r="D7" s="11">
        <v>1572</v>
      </c>
      <c r="E7" s="11">
        <v>968.8</v>
      </c>
      <c r="F7" s="11">
        <v>2540.8</v>
      </c>
      <c r="G7" s="12">
        <v>28525</v>
      </c>
      <c r="H7" s="12">
        <v>10910</v>
      </c>
      <c r="I7" s="12">
        <v>39435</v>
      </c>
      <c r="J7" s="11" t="s">
        <v>40</v>
      </c>
      <c r="K7" s="11">
        <v>0.4</v>
      </c>
      <c r="L7" s="11">
        <v>0.4</v>
      </c>
      <c r="M7" s="12" t="s">
        <v>40</v>
      </c>
      <c r="N7" s="12">
        <v>4</v>
      </c>
      <c r="O7" s="12">
        <v>4</v>
      </c>
    </row>
    <row r="8" spans="2:15" s="2" customFormat="1" ht="11.25" customHeight="1">
      <c r="B8" s="16" t="s">
        <v>7</v>
      </c>
      <c r="C8" s="17"/>
      <c r="D8" s="11">
        <v>1264.1</v>
      </c>
      <c r="E8" s="11">
        <v>1157.2</v>
      </c>
      <c r="F8" s="11">
        <v>2421.3</v>
      </c>
      <c r="G8" s="12">
        <v>23644</v>
      </c>
      <c r="H8" s="12">
        <v>17815</v>
      </c>
      <c r="I8" s="12">
        <v>41459</v>
      </c>
      <c r="J8" s="11">
        <v>1.1</v>
      </c>
      <c r="K8" s="11" t="s">
        <v>40</v>
      </c>
      <c r="L8" s="11">
        <v>1.1</v>
      </c>
      <c r="M8" s="12">
        <v>15</v>
      </c>
      <c r="N8" s="12" t="s">
        <v>40</v>
      </c>
      <c r="O8" s="12">
        <v>15</v>
      </c>
    </row>
    <row r="9" spans="2:15" s="2" customFormat="1" ht="11.25" customHeight="1">
      <c r="B9" s="16" t="s">
        <v>8</v>
      </c>
      <c r="C9" s="17"/>
      <c r="D9" s="11">
        <v>190.8</v>
      </c>
      <c r="E9" s="11">
        <v>873.9</v>
      </c>
      <c r="F9" s="11">
        <v>1064.7</v>
      </c>
      <c r="G9" s="12">
        <v>3194</v>
      </c>
      <c r="H9" s="12">
        <v>11466</v>
      </c>
      <c r="I9" s="12">
        <v>14660</v>
      </c>
      <c r="J9" s="11" t="s">
        <v>40</v>
      </c>
      <c r="K9" s="11">
        <v>1.1</v>
      </c>
      <c r="L9" s="11">
        <v>1.1</v>
      </c>
      <c r="M9" s="12" t="s">
        <v>40</v>
      </c>
      <c r="N9" s="12">
        <v>13</v>
      </c>
      <c r="O9" s="12">
        <v>13</v>
      </c>
    </row>
    <row r="10" spans="2:15" s="2" customFormat="1" ht="12" customHeight="1">
      <c r="B10" s="16" t="s">
        <v>17</v>
      </c>
      <c r="C10" s="17"/>
      <c r="D10" s="11">
        <v>464.2</v>
      </c>
      <c r="E10" s="11">
        <v>886.6</v>
      </c>
      <c r="F10" s="11">
        <v>1350.8</v>
      </c>
      <c r="G10" s="12">
        <v>9024</v>
      </c>
      <c r="H10" s="12">
        <v>13344</v>
      </c>
      <c r="I10" s="12">
        <v>22368</v>
      </c>
      <c r="J10" s="11" t="s">
        <v>40</v>
      </c>
      <c r="K10" s="11" t="s">
        <v>40</v>
      </c>
      <c r="L10" s="11" t="s">
        <v>40</v>
      </c>
      <c r="M10" s="12" t="s">
        <v>40</v>
      </c>
      <c r="N10" s="12" t="s">
        <v>40</v>
      </c>
      <c r="O10" s="12" t="s">
        <v>40</v>
      </c>
    </row>
    <row r="11" spans="2:15" ht="13.5">
      <c r="B11" s="16" t="s">
        <v>9</v>
      </c>
      <c r="C11" s="17"/>
      <c r="D11" s="11">
        <v>559.1</v>
      </c>
      <c r="E11" s="11">
        <v>244.2</v>
      </c>
      <c r="F11" s="11">
        <v>803.3</v>
      </c>
      <c r="G11" s="12">
        <v>10547</v>
      </c>
      <c r="H11" s="12">
        <v>3316</v>
      </c>
      <c r="I11" s="12">
        <v>13863</v>
      </c>
      <c r="J11" s="11">
        <v>0.4</v>
      </c>
      <c r="K11" s="11" t="s">
        <v>40</v>
      </c>
      <c r="L11" s="11">
        <v>0.4</v>
      </c>
      <c r="M11" s="12">
        <v>1</v>
      </c>
      <c r="N11" s="12" t="s">
        <v>40</v>
      </c>
      <c r="O11" s="12">
        <v>1</v>
      </c>
    </row>
    <row r="12" spans="2:15" ht="13.5">
      <c r="B12" s="16" t="s">
        <v>10</v>
      </c>
      <c r="C12" s="17"/>
      <c r="D12" s="11">
        <v>140</v>
      </c>
      <c r="E12" s="11">
        <v>1052.4</v>
      </c>
      <c r="F12" s="11">
        <v>1192.4</v>
      </c>
      <c r="G12" s="12">
        <v>1679</v>
      </c>
      <c r="H12" s="12">
        <v>11351</v>
      </c>
      <c r="I12" s="12">
        <v>13030</v>
      </c>
      <c r="J12" s="11">
        <v>0.9</v>
      </c>
      <c r="K12" s="11">
        <v>0.1</v>
      </c>
      <c r="L12" s="11">
        <v>1</v>
      </c>
      <c r="M12" s="12">
        <v>9</v>
      </c>
      <c r="N12" s="12">
        <v>1</v>
      </c>
      <c r="O12" s="12">
        <v>10</v>
      </c>
    </row>
    <row r="13" spans="2:15" ht="13.5">
      <c r="B13" s="16" t="s">
        <v>11</v>
      </c>
      <c r="C13" s="17"/>
      <c r="D13" s="11">
        <v>44</v>
      </c>
      <c r="E13" s="11">
        <v>1708.3</v>
      </c>
      <c r="F13" s="11">
        <v>1752.3</v>
      </c>
      <c r="G13" s="12">
        <v>607</v>
      </c>
      <c r="H13" s="12">
        <v>14283</v>
      </c>
      <c r="I13" s="12">
        <v>14890</v>
      </c>
      <c r="J13" s="11" t="s">
        <v>40</v>
      </c>
      <c r="K13" s="11" t="s">
        <v>40</v>
      </c>
      <c r="L13" s="11" t="s">
        <v>40</v>
      </c>
      <c r="M13" s="12" t="s">
        <v>40</v>
      </c>
      <c r="N13" s="12" t="s">
        <v>40</v>
      </c>
      <c r="O13" s="12" t="s">
        <v>40</v>
      </c>
    </row>
    <row r="14" spans="2:15" ht="13.5">
      <c r="B14" s="16" t="s">
        <v>12</v>
      </c>
      <c r="C14" s="17"/>
      <c r="D14" s="11">
        <v>723.1</v>
      </c>
      <c r="E14" s="11">
        <v>512</v>
      </c>
      <c r="F14" s="11">
        <v>1235.1</v>
      </c>
      <c r="G14" s="12">
        <v>13539</v>
      </c>
      <c r="H14" s="12">
        <v>8122</v>
      </c>
      <c r="I14" s="12">
        <v>21661</v>
      </c>
      <c r="J14" s="11" t="s">
        <v>40</v>
      </c>
      <c r="K14" s="11">
        <v>0.1</v>
      </c>
      <c r="L14" s="11">
        <v>0.1</v>
      </c>
      <c r="M14" s="12" t="s">
        <v>40</v>
      </c>
      <c r="N14" s="12">
        <v>1</v>
      </c>
      <c r="O14" s="12">
        <v>1</v>
      </c>
    </row>
    <row r="15" spans="2:15" ht="13.5">
      <c r="B15" s="16" t="s">
        <v>13</v>
      </c>
      <c r="C15" s="17"/>
      <c r="D15" s="11">
        <v>415.4</v>
      </c>
      <c r="E15" s="11">
        <v>463.9</v>
      </c>
      <c r="F15" s="11">
        <v>879.3</v>
      </c>
      <c r="G15" s="12">
        <v>7448</v>
      </c>
      <c r="H15" s="12">
        <v>7752</v>
      </c>
      <c r="I15" s="12">
        <v>15200</v>
      </c>
      <c r="J15" s="11" t="s">
        <v>40</v>
      </c>
      <c r="K15" s="11">
        <v>0.1</v>
      </c>
      <c r="L15" s="11">
        <v>0.1</v>
      </c>
      <c r="M15" s="12" t="s">
        <v>40</v>
      </c>
      <c r="N15" s="12">
        <v>1</v>
      </c>
      <c r="O15" s="12">
        <v>1</v>
      </c>
    </row>
    <row r="16" spans="2:15" ht="13.5">
      <c r="B16" s="16" t="s">
        <v>14</v>
      </c>
      <c r="C16" s="17"/>
      <c r="D16" s="11">
        <v>242.1</v>
      </c>
      <c r="E16" s="11">
        <v>273.8</v>
      </c>
      <c r="F16" s="11">
        <v>515.9</v>
      </c>
      <c r="G16" s="12">
        <v>4379</v>
      </c>
      <c r="H16" s="12">
        <v>4357</v>
      </c>
      <c r="I16" s="12">
        <v>8736</v>
      </c>
      <c r="J16" s="11">
        <v>2</v>
      </c>
      <c r="K16" s="11">
        <v>1.2</v>
      </c>
      <c r="L16" s="11">
        <v>3.2</v>
      </c>
      <c r="M16" s="12">
        <v>26</v>
      </c>
      <c r="N16" s="12">
        <v>11</v>
      </c>
      <c r="O16" s="12">
        <v>37</v>
      </c>
    </row>
    <row r="17" spans="2:15" ht="13.5">
      <c r="B17" s="16" t="s">
        <v>15</v>
      </c>
      <c r="C17" s="17"/>
      <c r="D17" s="11">
        <v>48.4</v>
      </c>
      <c r="E17" s="11">
        <v>2116</v>
      </c>
      <c r="F17" s="11">
        <v>2164.4</v>
      </c>
      <c r="G17" s="12">
        <v>802</v>
      </c>
      <c r="H17" s="12">
        <v>55098</v>
      </c>
      <c r="I17" s="12">
        <v>55900</v>
      </c>
      <c r="J17" s="11" t="s">
        <v>40</v>
      </c>
      <c r="K17" s="11" t="s">
        <v>40</v>
      </c>
      <c r="L17" s="11" t="s">
        <v>40</v>
      </c>
      <c r="M17" s="12" t="s">
        <v>40</v>
      </c>
      <c r="N17" s="12" t="s">
        <v>40</v>
      </c>
      <c r="O17" s="12" t="s">
        <v>40</v>
      </c>
    </row>
    <row r="18" spans="2:15" s="2" customFormat="1" ht="12" customHeight="1">
      <c r="B18" s="26" t="s">
        <v>0</v>
      </c>
      <c r="C18" s="27"/>
      <c r="D18" s="11">
        <v>37.4</v>
      </c>
      <c r="E18" s="11">
        <v>4.2</v>
      </c>
      <c r="F18" s="11">
        <v>41.6</v>
      </c>
      <c r="G18" s="12">
        <v>1047</v>
      </c>
      <c r="H18" s="12">
        <v>77</v>
      </c>
      <c r="I18" s="12">
        <v>1124</v>
      </c>
      <c r="J18" s="11" t="s">
        <v>40</v>
      </c>
      <c r="K18" s="11" t="s">
        <v>40</v>
      </c>
      <c r="L18" s="11" t="s">
        <v>40</v>
      </c>
      <c r="M18" s="12" t="s">
        <v>40</v>
      </c>
      <c r="N18" s="12" t="s">
        <v>40</v>
      </c>
      <c r="O18" s="12" t="s">
        <v>40</v>
      </c>
    </row>
    <row r="19" spans="2:15" s="2" customFormat="1" ht="12" customHeight="1">
      <c r="B19" s="26" t="s">
        <v>1</v>
      </c>
      <c r="C19" s="27"/>
      <c r="D19" s="11">
        <v>121.2</v>
      </c>
      <c r="E19" s="11">
        <v>30.7</v>
      </c>
      <c r="F19" s="11">
        <v>151.9</v>
      </c>
      <c r="G19" s="12">
        <v>2356</v>
      </c>
      <c r="H19" s="12">
        <v>657</v>
      </c>
      <c r="I19" s="12">
        <v>3013</v>
      </c>
      <c r="J19" s="11">
        <v>0.2</v>
      </c>
      <c r="K19" s="11" t="s">
        <v>40</v>
      </c>
      <c r="L19" s="11">
        <v>0.2</v>
      </c>
      <c r="M19" s="12">
        <v>4</v>
      </c>
      <c r="N19" s="12" t="s">
        <v>40</v>
      </c>
      <c r="O19" s="12">
        <v>4</v>
      </c>
    </row>
    <row r="20" spans="2:15" s="2" customFormat="1" ht="12" customHeight="1">
      <c r="B20" s="26" t="s">
        <v>2</v>
      </c>
      <c r="C20" s="27"/>
      <c r="D20" s="11">
        <v>69.3</v>
      </c>
      <c r="E20" s="11">
        <v>22.4</v>
      </c>
      <c r="F20" s="11">
        <v>91.5</v>
      </c>
      <c r="G20" s="12">
        <v>1386</v>
      </c>
      <c r="H20" s="12">
        <v>365</v>
      </c>
      <c r="I20" s="12">
        <v>1751</v>
      </c>
      <c r="J20" s="11" t="s">
        <v>40</v>
      </c>
      <c r="K20" s="11" t="s">
        <v>40</v>
      </c>
      <c r="L20" s="11" t="s">
        <v>40</v>
      </c>
      <c r="M20" s="12" t="s">
        <v>40</v>
      </c>
      <c r="N20" s="12" t="s">
        <v>40</v>
      </c>
      <c r="O20" s="12" t="s">
        <v>40</v>
      </c>
    </row>
    <row r="21" spans="2:15" s="2" customFormat="1" ht="12" customHeight="1">
      <c r="B21" s="26" t="s">
        <v>5</v>
      </c>
      <c r="C21" s="27"/>
      <c r="D21" s="11">
        <v>32.4</v>
      </c>
      <c r="E21" s="11">
        <v>43.2</v>
      </c>
      <c r="F21" s="11">
        <v>75.6</v>
      </c>
      <c r="G21" s="12">
        <v>583</v>
      </c>
      <c r="H21" s="12">
        <v>748</v>
      </c>
      <c r="I21" s="12">
        <v>1331</v>
      </c>
      <c r="J21" s="11" t="s">
        <v>40</v>
      </c>
      <c r="K21" s="11" t="s">
        <v>40</v>
      </c>
      <c r="L21" s="11" t="s">
        <v>40</v>
      </c>
      <c r="M21" s="12" t="s">
        <v>40</v>
      </c>
      <c r="N21" s="12" t="s">
        <v>40</v>
      </c>
      <c r="O21" s="12" t="s">
        <v>40</v>
      </c>
    </row>
    <row r="22" spans="2:15" s="2" customFormat="1" ht="12" customHeight="1">
      <c r="B22" s="28" t="s">
        <v>18</v>
      </c>
      <c r="C22" s="29"/>
      <c r="D22" s="11">
        <f>SUM(D7:D21)</f>
        <v>5923.499999999999</v>
      </c>
      <c r="E22" s="11">
        <v>10357.4</v>
      </c>
      <c r="F22" s="11">
        <f aca="true" t="shared" si="0" ref="F22:O22">SUM(F7:F21)</f>
        <v>16280.9</v>
      </c>
      <c r="G22" s="12">
        <f t="shared" si="0"/>
        <v>108760</v>
      </c>
      <c r="H22" s="12">
        <f t="shared" si="0"/>
        <v>159661</v>
      </c>
      <c r="I22" s="12">
        <f t="shared" si="0"/>
        <v>268421</v>
      </c>
      <c r="J22" s="11">
        <f t="shared" si="0"/>
        <v>4.6000000000000005</v>
      </c>
      <c r="K22" s="11">
        <f t="shared" si="0"/>
        <v>3</v>
      </c>
      <c r="L22" s="11">
        <f t="shared" si="0"/>
        <v>7.6</v>
      </c>
      <c r="M22" s="12">
        <f t="shared" si="0"/>
        <v>55</v>
      </c>
      <c r="N22" s="12">
        <f t="shared" si="0"/>
        <v>31</v>
      </c>
      <c r="O22" s="12">
        <f t="shared" si="0"/>
        <v>86</v>
      </c>
    </row>
    <row r="23" spans="2:15" s="2" customFormat="1" ht="12" customHeight="1">
      <c r="B23" s="3" t="s">
        <v>19</v>
      </c>
      <c r="C23" s="14" t="s">
        <v>21</v>
      </c>
      <c r="D23" s="11">
        <v>6050.7</v>
      </c>
      <c r="E23" s="11">
        <v>11203</v>
      </c>
      <c r="F23" s="11">
        <v>17253.7</v>
      </c>
      <c r="G23" s="12">
        <v>134011</v>
      </c>
      <c r="H23" s="12">
        <v>216566</v>
      </c>
      <c r="I23" s="12">
        <v>350577</v>
      </c>
      <c r="J23" s="11">
        <v>6.3</v>
      </c>
      <c r="K23" s="11">
        <v>6.8</v>
      </c>
      <c r="L23" s="11">
        <v>13.1</v>
      </c>
      <c r="M23" s="12">
        <v>102</v>
      </c>
      <c r="N23" s="12">
        <v>106</v>
      </c>
      <c r="O23" s="12">
        <v>208</v>
      </c>
    </row>
    <row r="24" spans="2:15" s="2" customFormat="1" ht="11.25" customHeight="1">
      <c r="B24" s="3" t="s">
        <v>20</v>
      </c>
      <c r="C24" s="15" t="s">
        <v>22</v>
      </c>
      <c r="D24" s="11">
        <v>4958.3</v>
      </c>
      <c r="E24" s="11">
        <v>10707.2</v>
      </c>
      <c r="F24" s="11">
        <v>15665.5</v>
      </c>
      <c r="G24" s="12">
        <v>80949</v>
      </c>
      <c r="H24" s="12">
        <v>154168</v>
      </c>
      <c r="I24" s="12">
        <v>235117</v>
      </c>
      <c r="J24" s="11">
        <v>8.6</v>
      </c>
      <c r="K24" s="11">
        <v>9.9</v>
      </c>
      <c r="L24" s="11">
        <v>18.5</v>
      </c>
      <c r="M24" s="12">
        <v>95</v>
      </c>
      <c r="N24" s="12">
        <v>99</v>
      </c>
      <c r="O24" s="12">
        <v>194</v>
      </c>
    </row>
    <row r="25" spans="2:15" s="2" customFormat="1" ht="11.25" customHeight="1">
      <c r="B25" s="3" t="s">
        <v>20</v>
      </c>
      <c r="C25" s="15" t="s">
        <v>23</v>
      </c>
      <c r="D25" s="11">
        <v>4523.9</v>
      </c>
      <c r="E25" s="11">
        <v>10867.2</v>
      </c>
      <c r="F25" s="11">
        <v>15391.1</v>
      </c>
      <c r="G25" s="12" t="s">
        <v>50</v>
      </c>
      <c r="H25" s="12" t="s">
        <v>50</v>
      </c>
      <c r="I25" s="12">
        <v>345379</v>
      </c>
      <c r="J25" s="11">
        <v>11</v>
      </c>
      <c r="K25" s="11">
        <v>8.6</v>
      </c>
      <c r="L25" s="11">
        <v>19.6</v>
      </c>
      <c r="M25" s="12" t="s">
        <v>50</v>
      </c>
      <c r="N25" s="12" t="s">
        <v>50</v>
      </c>
      <c r="O25" s="12">
        <v>320</v>
      </c>
    </row>
    <row r="26" spans="2:15" s="2" customFormat="1" ht="11.25" customHeight="1">
      <c r="B26" s="3" t="s">
        <v>20</v>
      </c>
      <c r="C26" s="15" t="s">
        <v>24</v>
      </c>
      <c r="D26" s="11">
        <v>4248</v>
      </c>
      <c r="E26" s="11">
        <v>10261.1</v>
      </c>
      <c r="F26" s="11">
        <v>14509.1</v>
      </c>
      <c r="G26" s="12">
        <v>107964</v>
      </c>
      <c r="H26" s="12">
        <v>231506</v>
      </c>
      <c r="I26" s="12">
        <v>339470</v>
      </c>
      <c r="J26" s="11">
        <v>2</v>
      </c>
      <c r="K26" s="11">
        <v>3.2</v>
      </c>
      <c r="L26" s="11">
        <v>5.2</v>
      </c>
      <c r="M26" s="12">
        <v>37</v>
      </c>
      <c r="N26" s="12">
        <v>63</v>
      </c>
      <c r="O26" s="12">
        <v>100</v>
      </c>
    </row>
    <row r="27" spans="2:15" s="2" customFormat="1" ht="11.25" customHeight="1">
      <c r="B27" s="3" t="s">
        <v>20</v>
      </c>
      <c r="C27" s="15" t="s">
        <v>25</v>
      </c>
      <c r="D27" s="11">
        <v>3711.5</v>
      </c>
      <c r="E27" s="11">
        <v>9247.5</v>
      </c>
      <c r="F27" s="11">
        <v>12959</v>
      </c>
      <c r="G27" s="12">
        <v>85123</v>
      </c>
      <c r="H27" s="12">
        <v>217812</v>
      </c>
      <c r="I27" s="12">
        <v>302935</v>
      </c>
      <c r="J27" s="11">
        <v>4.2</v>
      </c>
      <c r="K27" s="11">
        <v>7.1</v>
      </c>
      <c r="L27" s="11">
        <v>11.3</v>
      </c>
      <c r="M27" s="12">
        <v>74</v>
      </c>
      <c r="N27" s="12">
        <v>119</v>
      </c>
      <c r="O27" s="12">
        <v>193</v>
      </c>
    </row>
    <row r="28" spans="2:15" s="2" customFormat="1" ht="11.25" customHeight="1">
      <c r="B28" s="3" t="s">
        <v>20</v>
      </c>
      <c r="C28" s="15" t="s">
        <v>26</v>
      </c>
      <c r="D28" s="11">
        <v>4433.9</v>
      </c>
      <c r="E28" s="11">
        <v>9811.8</v>
      </c>
      <c r="F28" s="11">
        <v>14245.7</v>
      </c>
      <c r="G28" s="12">
        <v>125997</v>
      </c>
      <c r="H28" s="12">
        <v>256491</v>
      </c>
      <c r="I28" s="12">
        <v>382488</v>
      </c>
      <c r="J28" s="11">
        <v>6.3</v>
      </c>
      <c r="K28" s="11">
        <v>5.6</v>
      </c>
      <c r="L28" s="11">
        <v>11.9</v>
      </c>
      <c r="M28" s="12">
        <v>146</v>
      </c>
      <c r="N28" s="12">
        <v>130</v>
      </c>
      <c r="O28" s="12">
        <v>276</v>
      </c>
    </row>
    <row r="29" spans="2:15" s="2" customFormat="1" ht="11.25" customHeight="1">
      <c r="B29" s="3" t="s">
        <v>20</v>
      </c>
      <c r="C29" s="15" t="s">
        <v>27</v>
      </c>
      <c r="D29" s="11">
        <v>5275.2</v>
      </c>
      <c r="E29" s="11">
        <v>10352.5</v>
      </c>
      <c r="F29" s="11">
        <v>15627.7</v>
      </c>
      <c r="G29" s="12">
        <v>120703</v>
      </c>
      <c r="H29" s="12">
        <v>214712</v>
      </c>
      <c r="I29" s="12">
        <v>335415</v>
      </c>
      <c r="J29" s="11">
        <v>7.6</v>
      </c>
      <c r="K29" s="11">
        <v>8.5</v>
      </c>
      <c r="L29" s="11">
        <v>16.1</v>
      </c>
      <c r="M29" s="12">
        <v>164</v>
      </c>
      <c r="N29" s="12">
        <v>173</v>
      </c>
      <c r="O29" s="12">
        <v>337</v>
      </c>
    </row>
    <row r="30" spans="2:15" s="2" customFormat="1" ht="11.25" customHeight="1">
      <c r="B30" s="3" t="s">
        <v>20</v>
      </c>
      <c r="C30" s="15" t="s">
        <v>28</v>
      </c>
      <c r="D30" s="11">
        <v>4820.7</v>
      </c>
      <c r="E30" s="11">
        <v>9522.9</v>
      </c>
      <c r="F30" s="11">
        <v>14343.6</v>
      </c>
      <c r="G30" s="12">
        <v>128058</v>
      </c>
      <c r="H30" s="12">
        <v>241191</v>
      </c>
      <c r="I30" s="12">
        <v>369249</v>
      </c>
      <c r="J30" s="11">
        <v>9.1</v>
      </c>
      <c r="K30" s="11">
        <v>12.1</v>
      </c>
      <c r="L30" s="11">
        <v>21.2</v>
      </c>
      <c r="M30" s="12">
        <v>216</v>
      </c>
      <c r="N30" s="12">
        <v>265</v>
      </c>
      <c r="O30" s="12">
        <v>481</v>
      </c>
    </row>
    <row r="31" spans="2:15" s="2" customFormat="1" ht="11.25" customHeight="1">
      <c r="B31" s="3" t="s">
        <v>20</v>
      </c>
      <c r="C31" s="15" t="s">
        <v>29</v>
      </c>
      <c r="D31" s="11">
        <v>5449.2</v>
      </c>
      <c r="E31" s="11">
        <v>10257.3</v>
      </c>
      <c r="F31" s="11">
        <v>15706.5</v>
      </c>
      <c r="G31" s="12">
        <v>132215</v>
      </c>
      <c r="H31" s="12">
        <v>230030</v>
      </c>
      <c r="I31" s="12">
        <v>362245</v>
      </c>
      <c r="J31" s="11">
        <v>9.1</v>
      </c>
      <c r="K31" s="11">
        <v>11.9</v>
      </c>
      <c r="L31" s="11">
        <v>21</v>
      </c>
      <c r="M31" s="12">
        <v>206</v>
      </c>
      <c r="N31" s="12">
        <v>113</v>
      </c>
      <c r="O31" s="12">
        <v>419</v>
      </c>
    </row>
    <row r="32" spans="2:15" s="2" customFormat="1" ht="11.25" customHeight="1">
      <c r="B32" s="3" t="s">
        <v>20</v>
      </c>
      <c r="C32" s="15" t="s">
        <v>30</v>
      </c>
      <c r="D32" s="11">
        <v>5978.1</v>
      </c>
      <c r="E32" s="11">
        <v>10342.6</v>
      </c>
      <c r="F32" s="11">
        <v>16320.7</v>
      </c>
      <c r="G32" s="12">
        <v>146012</v>
      </c>
      <c r="H32" s="12">
        <v>260667</v>
      </c>
      <c r="I32" s="12">
        <v>406679</v>
      </c>
      <c r="J32" s="11">
        <v>7.9</v>
      </c>
      <c r="K32" s="11">
        <v>1.2</v>
      </c>
      <c r="L32" s="11">
        <v>18.1</v>
      </c>
      <c r="M32" s="12">
        <v>138</v>
      </c>
      <c r="N32" s="12">
        <v>211</v>
      </c>
      <c r="O32" s="12">
        <v>394</v>
      </c>
    </row>
    <row r="33" spans="2:15" s="2" customFormat="1" ht="11.25" customHeight="1">
      <c r="B33" s="3" t="s">
        <v>20</v>
      </c>
      <c r="C33" s="15" t="s">
        <v>31</v>
      </c>
      <c r="D33" s="11">
        <v>5795.1</v>
      </c>
      <c r="E33" s="11">
        <v>10148.4</v>
      </c>
      <c r="F33" s="11">
        <v>15943.5</v>
      </c>
      <c r="G33" s="12">
        <v>146022</v>
      </c>
      <c r="H33" s="12">
        <v>248261</v>
      </c>
      <c r="I33" s="12">
        <v>394283</v>
      </c>
      <c r="J33" s="11">
        <v>5.8</v>
      </c>
      <c r="K33" s="11">
        <v>38</v>
      </c>
      <c r="L33" s="11">
        <v>43.8</v>
      </c>
      <c r="M33" s="12">
        <v>118</v>
      </c>
      <c r="N33" s="12">
        <v>748</v>
      </c>
      <c r="O33" s="12">
        <v>866</v>
      </c>
    </row>
  </sheetData>
  <mergeCells count="25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J3:O3"/>
    <mergeCell ref="J4:L4"/>
    <mergeCell ref="M4:O4"/>
    <mergeCell ref="B7:C7"/>
    <mergeCell ref="D1:E1"/>
    <mergeCell ref="B8:C8"/>
    <mergeCell ref="D3:I3"/>
    <mergeCell ref="D4:F4"/>
    <mergeCell ref="G4:I4"/>
    <mergeCell ref="B12:C12"/>
    <mergeCell ref="C3:C4"/>
    <mergeCell ref="B5:C5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4" width="10.125" style="0" customWidth="1"/>
    <col min="5" max="5" width="9.375" style="0" customWidth="1"/>
    <col min="6" max="6" width="8.875" style="0" customWidth="1"/>
    <col min="7" max="7" width="10.125" style="0" customWidth="1"/>
    <col min="8" max="8" width="9.75390625" style="0" customWidth="1"/>
    <col min="9" max="9" width="8.875" style="0" customWidth="1"/>
    <col min="10" max="10" width="10.125" style="0" customWidth="1"/>
    <col min="11" max="11" width="9.375" style="0" customWidth="1"/>
    <col min="12" max="12" width="8.875" style="0" customWidth="1"/>
    <col min="13" max="13" width="10.125" style="0" customWidth="1"/>
    <col min="14" max="14" width="9.75390625" style="0" customWidth="1"/>
    <col min="15" max="15" width="8.875" style="0" customWidth="1"/>
  </cols>
  <sheetData>
    <row r="1" spans="2:6" ht="14.25" customHeight="1">
      <c r="B1" s="8" t="s">
        <v>45</v>
      </c>
      <c r="C1" s="1"/>
      <c r="E1" s="30" t="s">
        <v>52</v>
      </c>
      <c r="F1" s="30"/>
    </row>
    <row r="2" ht="12" customHeight="1"/>
    <row r="3" spans="2:15" s="2" customFormat="1" ht="12" customHeight="1">
      <c r="B3" s="9"/>
      <c r="C3" s="18"/>
      <c r="D3" s="23" t="s">
        <v>46</v>
      </c>
      <c r="E3" s="24"/>
      <c r="F3" s="24"/>
      <c r="G3" s="24"/>
      <c r="H3" s="24"/>
      <c r="I3" s="25"/>
      <c r="J3" s="23" t="s">
        <v>47</v>
      </c>
      <c r="K3" s="24"/>
      <c r="L3" s="24"/>
      <c r="M3" s="24"/>
      <c r="N3" s="24"/>
      <c r="O3" s="25"/>
    </row>
    <row r="4" spans="2:15" s="2" customFormat="1" ht="12" customHeight="1">
      <c r="B4" s="10"/>
      <c r="C4" s="19"/>
      <c r="D4" s="23" t="s">
        <v>35</v>
      </c>
      <c r="E4" s="24"/>
      <c r="F4" s="25"/>
      <c r="G4" s="23" t="s">
        <v>38</v>
      </c>
      <c r="H4" s="24"/>
      <c r="I4" s="25"/>
      <c r="J4" s="23" t="s">
        <v>35</v>
      </c>
      <c r="K4" s="24"/>
      <c r="L4" s="25"/>
      <c r="M4" s="23" t="s">
        <v>38</v>
      </c>
      <c r="N4" s="24"/>
      <c r="O4" s="25"/>
    </row>
    <row r="5" spans="2:15" s="2" customFormat="1" ht="12" customHeight="1">
      <c r="B5" s="20"/>
      <c r="C5" s="21"/>
      <c r="D5" s="13" t="s">
        <v>36</v>
      </c>
      <c r="E5" s="13" t="s">
        <v>37</v>
      </c>
      <c r="F5" s="13" t="s">
        <v>16</v>
      </c>
      <c r="G5" s="13" t="s">
        <v>36</v>
      </c>
      <c r="H5" s="13" t="s">
        <v>37</v>
      </c>
      <c r="I5" s="13" t="s">
        <v>16</v>
      </c>
      <c r="J5" s="13" t="s">
        <v>36</v>
      </c>
      <c r="K5" s="13" t="s">
        <v>37</v>
      </c>
      <c r="L5" s="13" t="s">
        <v>16</v>
      </c>
      <c r="M5" s="13" t="s">
        <v>36</v>
      </c>
      <c r="N5" s="13" t="s">
        <v>37</v>
      </c>
      <c r="O5" s="13" t="s">
        <v>16</v>
      </c>
    </row>
    <row r="6" spans="2:15" s="2" customFormat="1" ht="12" customHeight="1">
      <c r="B6" s="4"/>
      <c r="C6" s="6"/>
      <c r="D6" s="5" t="s">
        <v>3</v>
      </c>
      <c r="E6" s="5" t="s">
        <v>3</v>
      </c>
      <c r="F6" s="7" t="s">
        <v>3</v>
      </c>
      <c r="G6" s="7" t="s">
        <v>4</v>
      </c>
      <c r="H6" s="5" t="s">
        <v>4</v>
      </c>
      <c r="I6" s="7" t="s">
        <v>4</v>
      </c>
      <c r="J6" s="5" t="s">
        <v>3</v>
      </c>
      <c r="K6" s="5" t="s">
        <v>3</v>
      </c>
      <c r="L6" s="7" t="s">
        <v>3</v>
      </c>
      <c r="M6" s="7" t="s">
        <v>4</v>
      </c>
      <c r="N6" s="5" t="s">
        <v>4</v>
      </c>
      <c r="O6" s="7" t="s">
        <v>4</v>
      </c>
    </row>
    <row r="7" spans="2:15" s="2" customFormat="1" ht="11.25" customHeight="1">
      <c r="B7" s="26" t="s">
        <v>6</v>
      </c>
      <c r="C7" s="27"/>
      <c r="D7" s="11">
        <v>2612.6</v>
      </c>
      <c r="E7" s="11">
        <v>3824</v>
      </c>
      <c r="F7" s="11">
        <v>6436.6</v>
      </c>
      <c r="G7" s="12">
        <v>40687</v>
      </c>
      <c r="H7" s="12">
        <v>36138</v>
      </c>
      <c r="I7" s="12">
        <v>76825</v>
      </c>
      <c r="J7" s="11" t="s">
        <v>41</v>
      </c>
      <c r="K7" s="11" t="s">
        <v>41</v>
      </c>
      <c r="L7" s="11" t="s">
        <v>41</v>
      </c>
      <c r="M7" s="12" t="s">
        <v>41</v>
      </c>
      <c r="N7" s="12" t="s">
        <v>41</v>
      </c>
      <c r="O7" s="12" t="s">
        <v>41</v>
      </c>
    </row>
    <row r="8" spans="2:15" s="2" customFormat="1" ht="11.25" customHeight="1">
      <c r="B8" s="16" t="s">
        <v>7</v>
      </c>
      <c r="C8" s="17"/>
      <c r="D8" s="11">
        <v>2326.7</v>
      </c>
      <c r="E8" s="11">
        <v>3057.4</v>
      </c>
      <c r="F8" s="11">
        <v>5384.1</v>
      </c>
      <c r="G8" s="12">
        <v>41382</v>
      </c>
      <c r="H8" s="12">
        <v>37663</v>
      </c>
      <c r="I8" s="12">
        <v>79045</v>
      </c>
      <c r="J8" s="11" t="s">
        <v>32</v>
      </c>
      <c r="K8" s="11" t="s">
        <v>32</v>
      </c>
      <c r="L8" s="11" t="s">
        <v>32</v>
      </c>
      <c r="M8" s="12" t="s">
        <v>32</v>
      </c>
      <c r="N8" s="12" t="s">
        <v>32</v>
      </c>
      <c r="O8" s="12" t="s">
        <v>32</v>
      </c>
    </row>
    <row r="9" spans="2:15" s="2" customFormat="1" ht="11.25" customHeight="1">
      <c r="B9" s="16" t="s">
        <v>8</v>
      </c>
      <c r="C9" s="17"/>
      <c r="D9" s="11">
        <v>1043.7</v>
      </c>
      <c r="E9" s="11">
        <v>1422.9</v>
      </c>
      <c r="F9" s="11">
        <v>2466.6</v>
      </c>
      <c r="G9" s="12">
        <v>17194</v>
      </c>
      <c r="H9" s="12">
        <v>18775</v>
      </c>
      <c r="I9" s="12">
        <v>35969</v>
      </c>
      <c r="J9" s="11" t="s">
        <v>41</v>
      </c>
      <c r="K9" s="11" t="s">
        <v>41</v>
      </c>
      <c r="L9" s="11" t="s">
        <v>41</v>
      </c>
      <c r="M9" s="12" t="s">
        <v>41</v>
      </c>
      <c r="N9" s="12" t="s">
        <v>41</v>
      </c>
      <c r="O9" s="12" t="s">
        <v>41</v>
      </c>
    </row>
    <row r="10" spans="2:15" s="2" customFormat="1" ht="12" customHeight="1">
      <c r="B10" s="16" t="s">
        <v>17</v>
      </c>
      <c r="C10" s="17"/>
      <c r="D10" s="11">
        <v>671.3</v>
      </c>
      <c r="E10" s="11">
        <v>1480.3</v>
      </c>
      <c r="F10" s="11">
        <v>2151.6</v>
      </c>
      <c r="G10" s="12">
        <v>9660</v>
      </c>
      <c r="H10" s="12">
        <v>19278</v>
      </c>
      <c r="I10" s="12">
        <v>28938</v>
      </c>
      <c r="J10" s="11" t="s">
        <v>42</v>
      </c>
      <c r="K10" s="11" t="s">
        <v>42</v>
      </c>
      <c r="L10" s="11" t="s">
        <v>42</v>
      </c>
      <c r="M10" s="12" t="s">
        <v>42</v>
      </c>
      <c r="N10" s="12" t="s">
        <v>42</v>
      </c>
      <c r="O10" s="12" t="s">
        <v>42</v>
      </c>
    </row>
    <row r="11" spans="2:15" ht="13.5">
      <c r="B11" s="16" t="s">
        <v>9</v>
      </c>
      <c r="C11" s="17"/>
      <c r="D11" s="11">
        <v>861.9</v>
      </c>
      <c r="E11" s="11">
        <v>1801.3</v>
      </c>
      <c r="F11" s="11">
        <v>2663.2</v>
      </c>
      <c r="G11" s="12">
        <v>13945</v>
      </c>
      <c r="H11" s="12">
        <v>20287</v>
      </c>
      <c r="I11" s="12">
        <v>34232</v>
      </c>
      <c r="J11" s="11" t="s">
        <v>32</v>
      </c>
      <c r="K11" s="11" t="s">
        <v>32</v>
      </c>
      <c r="L11" s="11" t="s">
        <v>32</v>
      </c>
      <c r="M11" s="12" t="s">
        <v>32</v>
      </c>
      <c r="N11" s="12" t="s">
        <v>32</v>
      </c>
      <c r="O11" s="12" t="s">
        <v>32</v>
      </c>
    </row>
    <row r="12" spans="2:15" ht="13.5">
      <c r="B12" s="16" t="s">
        <v>10</v>
      </c>
      <c r="C12" s="17"/>
      <c r="D12" s="11">
        <v>41</v>
      </c>
      <c r="E12" s="11">
        <v>1333.6</v>
      </c>
      <c r="F12" s="11">
        <v>1374.6</v>
      </c>
      <c r="G12" s="12">
        <v>374</v>
      </c>
      <c r="H12" s="12">
        <v>10976</v>
      </c>
      <c r="I12" s="12">
        <v>11350</v>
      </c>
      <c r="J12" s="11" t="s">
        <v>32</v>
      </c>
      <c r="K12" s="11">
        <v>4.5</v>
      </c>
      <c r="L12" s="11">
        <v>4.5</v>
      </c>
      <c r="M12" s="12" t="s">
        <v>32</v>
      </c>
      <c r="N12" s="12">
        <v>64</v>
      </c>
      <c r="O12" s="12">
        <v>64</v>
      </c>
    </row>
    <row r="13" spans="2:15" ht="13.5">
      <c r="B13" s="16" t="s">
        <v>11</v>
      </c>
      <c r="C13" s="17"/>
      <c r="D13" s="11">
        <v>28</v>
      </c>
      <c r="E13" s="11">
        <v>2103</v>
      </c>
      <c r="F13" s="11">
        <v>2131</v>
      </c>
      <c r="G13" s="12">
        <v>209</v>
      </c>
      <c r="H13" s="12">
        <v>13243</v>
      </c>
      <c r="I13" s="12">
        <v>13452</v>
      </c>
      <c r="J13" s="11" t="s">
        <v>43</v>
      </c>
      <c r="K13" s="11" t="s">
        <v>43</v>
      </c>
      <c r="L13" s="11" t="s">
        <v>43</v>
      </c>
      <c r="M13" s="12" t="s">
        <v>43</v>
      </c>
      <c r="N13" s="12" t="s">
        <v>43</v>
      </c>
      <c r="O13" s="12" t="s">
        <v>43</v>
      </c>
    </row>
    <row r="14" spans="2:15" ht="13.5">
      <c r="B14" s="16" t="s">
        <v>12</v>
      </c>
      <c r="C14" s="17"/>
      <c r="D14" s="11">
        <v>2107.6</v>
      </c>
      <c r="E14" s="11">
        <v>1667.2</v>
      </c>
      <c r="F14" s="11">
        <v>3774.8</v>
      </c>
      <c r="G14" s="12">
        <v>30833</v>
      </c>
      <c r="H14" s="12">
        <v>17059</v>
      </c>
      <c r="I14" s="12">
        <v>47892</v>
      </c>
      <c r="J14" s="11" t="s">
        <v>41</v>
      </c>
      <c r="K14" s="11" t="s">
        <v>41</v>
      </c>
      <c r="L14" s="11" t="s">
        <v>41</v>
      </c>
      <c r="M14" s="12" t="s">
        <v>41</v>
      </c>
      <c r="N14" s="12" t="s">
        <v>41</v>
      </c>
      <c r="O14" s="12" t="s">
        <v>41</v>
      </c>
    </row>
    <row r="15" spans="2:15" ht="13.5">
      <c r="B15" s="16" t="s">
        <v>13</v>
      </c>
      <c r="C15" s="17"/>
      <c r="D15" s="11">
        <v>2879.2</v>
      </c>
      <c r="E15" s="11">
        <v>2229.3</v>
      </c>
      <c r="F15" s="11">
        <v>5108.5</v>
      </c>
      <c r="G15" s="12">
        <v>40632</v>
      </c>
      <c r="H15" s="12">
        <v>23907</v>
      </c>
      <c r="I15" s="12">
        <v>64539</v>
      </c>
      <c r="J15" s="11" t="s">
        <v>43</v>
      </c>
      <c r="K15" s="11" t="s">
        <v>43</v>
      </c>
      <c r="L15" s="11" t="s">
        <v>43</v>
      </c>
      <c r="M15" s="12" t="s">
        <v>43</v>
      </c>
      <c r="N15" s="12" t="s">
        <v>43</v>
      </c>
      <c r="O15" s="12" t="s">
        <v>43</v>
      </c>
    </row>
    <row r="16" spans="2:15" ht="13.5">
      <c r="B16" s="16" t="s">
        <v>14</v>
      </c>
      <c r="C16" s="17"/>
      <c r="D16" s="11">
        <v>811.5</v>
      </c>
      <c r="E16" s="11">
        <v>600</v>
      </c>
      <c r="F16" s="11">
        <v>1411.5</v>
      </c>
      <c r="G16" s="12">
        <v>11235</v>
      </c>
      <c r="H16" s="12">
        <v>6911</v>
      </c>
      <c r="I16" s="12">
        <v>18146</v>
      </c>
      <c r="J16" s="11" t="s">
        <v>43</v>
      </c>
      <c r="K16" s="11">
        <v>0.1</v>
      </c>
      <c r="L16" s="11">
        <v>0.1</v>
      </c>
      <c r="M16" s="12" t="s">
        <v>43</v>
      </c>
      <c r="N16" s="12">
        <v>2</v>
      </c>
      <c r="O16" s="12">
        <v>2</v>
      </c>
    </row>
    <row r="17" spans="2:15" ht="13.5">
      <c r="B17" s="16" t="s">
        <v>15</v>
      </c>
      <c r="C17" s="17"/>
      <c r="D17" s="11">
        <v>1448.8</v>
      </c>
      <c r="E17" s="11">
        <v>2203.7</v>
      </c>
      <c r="F17" s="11">
        <v>3652.5</v>
      </c>
      <c r="G17" s="12">
        <v>14667</v>
      </c>
      <c r="H17" s="12">
        <v>22787</v>
      </c>
      <c r="I17" s="12">
        <v>37454</v>
      </c>
      <c r="J17" s="11" t="s">
        <v>43</v>
      </c>
      <c r="K17" s="11" t="s">
        <v>43</v>
      </c>
      <c r="L17" s="11" t="s">
        <v>43</v>
      </c>
      <c r="M17" s="12" t="s">
        <v>43</v>
      </c>
      <c r="N17" s="12" t="s">
        <v>43</v>
      </c>
      <c r="O17" s="12" t="s">
        <v>43</v>
      </c>
    </row>
    <row r="18" spans="2:15" s="2" customFormat="1" ht="12" customHeight="1">
      <c r="B18" s="26" t="s">
        <v>44</v>
      </c>
      <c r="C18" s="27"/>
      <c r="D18" s="11">
        <v>154.2</v>
      </c>
      <c r="E18" s="11">
        <v>5.1</v>
      </c>
      <c r="F18" s="11">
        <v>159.3</v>
      </c>
      <c r="G18" s="12">
        <v>3291</v>
      </c>
      <c r="H18" s="12">
        <v>124</v>
      </c>
      <c r="I18" s="12">
        <v>3415</v>
      </c>
      <c r="J18" s="11" t="s">
        <v>43</v>
      </c>
      <c r="K18" s="11" t="s">
        <v>43</v>
      </c>
      <c r="L18" s="11" t="s">
        <v>43</v>
      </c>
      <c r="M18" s="12" t="s">
        <v>43</v>
      </c>
      <c r="N18" s="12" t="s">
        <v>43</v>
      </c>
      <c r="O18" s="12" t="s">
        <v>43</v>
      </c>
    </row>
    <row r="19" spans="2:15" s="2" customFormat="1" ht="12" customHeight="1">
      <c r="B19" s="26" t="s">
        <v>1</v>
      </c>
      <c r="C19" s="27"/>
      <c r="D19" s="11">
        <v>498</v>
      </c>
      <c r="E19" s="11">
        <v>92.8</v>
      </c>
      <c r="F19" s="11">
        <v>590.8</v>
      </c>
      <c r="G19" s="12">
        <v>9424</v>
      </c>
      <c r="H19" s="12">
        <v>1597</v>
      </c>
      <c r="I19" s="12">
        <v>11021</v>
      </c>
      <c r="J19" s="11" t="s">
        <v>43</v>
      </c>
      <c r="K19" s="11" t="s">
        <v>43</v>
      </c>
      <c r="L19" s="11" t="s">
        <v>43</v>
      </c>
      <c r="M19" s="12" t="s">
        <v>43</v>
      </c>
      <c r="N19" s="12" t="s">
        <v>43</v>
      </c>
      <c r="O19" s="12" t="s">
        <v>43</v>
      </c>
    </row>
    <row r="20" spans="2:15" s="2" customFormat="1" ht="12" customHeight="1">
      <c r="B20" s="26" t="s">
        <v>2</v>
      </c>
      <c r="C20" s="27"/>
      <c r="D20" s="11">
        <v>121.5</v>
      </c>
      <c r="E20" s="11">
        <v>71</v>
      </c>
      <c r="F20" s="11">
        <v>192.5</v>
      </c>
      <c r="G20" s="12">
        <v>1806</v>
      </c>
      <c r="H20" s="12">
        <v>894</v>
      </c>
      <c r="I20" s="12">
        <v>2700</v>
      </c>
      <c r="J20" s="11" t="s">
        <v>43</v>
      </c>
      <c r="K20" s="11" t="s">
        <v>43</v>
      </c>
      <c r="L20" s="11" t="s">
        <v>43</v>
      </c>
      <c r="M20" s="12" t="s">
        <v>43</v>
      </c>
      <c r="N20" s="12" t="s">
        <v>43</v>
      </c>
      <c r="O20" s="12" t="s">
        <v>43</v>
      </c>
    </row>
    <row r="21" spans="2:15" s="2" customFormat="1" ht="12" customHeight="1">
      <c r="B21" s="26" t="s">
        <v>5</v>
      </c>
      <c r="C21" s="27"/>
      <c r="D21" s="11">
        <v>377.3</v>
      </c>
      <c r="E21" s="11">
        <v>237.7</v>
      </c>
      <c r="F21" s="11">
        <v>615</v>
      </c>
      <c r="G21" s="12">
        <v>5617</v>
      </c>
      <c r="H21" s="12">
        <v>2649</v>
      </c>
      <c r="I21" s="12">
        <v>8266</v>
      </c>
      <c r="J21" s="11" t="s">
        <v>32</v>
      </c>
      <c r="K21" s="11" t="s">
        <v>32</v>
      </c>
      <c r="L21" s="11" t="s">
        <v>32</v>
      </c>
      <c r="M21" s="12" t="s">
        <v>32</v>
      </c>
      <c r="N21" s="12" t="s">
        <v>32</v>
      </c>
      <c r="O21" s="12" t="s">
        <v>32</v>
      </c>
    </row>
    <row r="22" spans="2:15" s="2" customFormat="1" ht="12" customHeight="1">
      <c r="B22" s="28" t="s">
        <v>18</v>
      </c>
      <c r="C22" s="29"/>
      <c r="D22" s="11">
        <f>SUM(D7:D21)</f>
        <v>15983.3</v>
      </c>
      <c r="E22" s="11">
        <f aca="true" t="shared" si="0" ref="E22:O22">SUM(E7:E21)</f>
        <v>22129.299999999996</v>
      </c>
      <c r="F22" s="11">
        <f t="shared" si="0"/>
        <v>38112.600000000006</v>
      </c>
      <c r="G22" s="12">
        <f t="shared" si="0"/>
        <v>240956</v>
      </c>
      <c r="H22" s="12">
        <f t="shared" si="0"/>
        <v>232288</v>
      </c>
      <c r="I22" s="12">
        <f t="shared" si="0"/>
        <v>473244</v>
      </c>
      <c r="J22" s="11" t="s">
        <v>51</v>
      </c>
      <c r="K22" s="11">
        <f t="shared" si="0"/>
        <v>4.6</v>
      </c>
      <c r="L22" s="11">
        <f t="shared" si="0"/>
        <v>4.6</v>
      </c>
      <c r="M22" s="12" t="s">
        <v>51</v>
      </c>
      <c r="N22" s="12">
        <f t="shared" si="0"/>
        <v>66</v>
      </c>
      <c r="O22" s="12">
        <f t="shared" si="0"/>
        <v>66</v>
      </c>
    </row>
    <row r="23" spans="2:15" s="2" customFormat="1" ht="12" customHeight="1">
      <c r="B23" s="3" t="s">
        <v>19</v>
      </c>
      <c r="C23" s="14" t="s">
        <v>21</v>
      </c>
      <c r="D23" s="11">
        <v>17693.5</v>
      </c>
      <c r="E23" s="11">
        <v>26178.1</v>
      </c>
      <c r="F23" s="11">
        <v>43871.6</v>
      </c>
      <c r="G23" s="12">
        <v>315996</v>
      </c>
      <c r="H23" s="12">
        <v>344056</v>
      </c>
      <c r="I23" s="12">
        <v>660052</v>
      </c>
      <c r="J23" s="11" t="s">
        <v>43</v>
      </c>
      <c r="K23" s="11">
        <v>6.5</v>
      </c>
      <c r="L23" s="11">
        <v>6.5</v>
      </c>
      <c r="M23" s="12" t="s">
        <v>43</v>
      </c>
      <c r="N23" s="12">
        <v>116</v>
      </c>
      <c r="O23" s="12">
        <v>116</v>
      </c>
    </row>
    <row r="24" spans="2:15" s="2" customFormat="1" ht="11.25" customHeight="1">
      <c r="B24" s="3" t="s">
        <v>20</v>
      </c>
      <c r="C24" s="15" t="s">
        <v>22</v>
      </c>
      <c r="D24" s="11">
        <v>19079.6</v>
      </c>
      <c r="E24" s="11">
        <v>27113.1</v>
      </c>
      <c r="F24" s="11">
        <v>46192.7</v>
      </c>
      <c r="G24" s="12">
        <v>271288</v>
      </c>
      <c r="H24" s="12">
        <v>256672</v>
      </c>
      <c r="I24" s="12">
        <v>527960</v>
      </c>
      <c r="J24" s="11" t="s">
        <v>43</v>
      </c>
      <c r="K24" s="11">
        <v>4.5</v>
      </c>
      <c r="L24" s="11">
        <v>4.5</v>
      </c>
      <c r="M24" s="12" t="s">
        <v>43</v>
      </c>
      <c r="N24" s="12">
        <v>78</v>
      </c>
      <c r="O24" s="12">
        <v>78</v>
      </c>
    </row>
    <row r="25" spans="2:15" s="2" customFormat="1" ht="11.25" customHeight="1">
      <c r="B25" s="3" t="s">
        <v>20</v>
      </c>
      <c r="C25" s="15" t="s">
        <v>23</v>
      </c>
      <c r="D25" s="11">
        <v>19511.6</v>
      </c>
      <c r="E25" s="11">
        <v>27329</v>
      </c>
      <c r="F25" s="11">
        <v>46840.6</v>
      </c>
      <c r="G25" s="12" t="s">
        <v>50</v>
      </c>
      <c r="H25" s="12" t="s">
        <v>50</v>
      </c>
      <c r="I25" s="12">
        <v>752260</v>
      </c>
      <c r="J25" s="11" t="s">
        <v>43</v>
      </c>
      <c r="K25" s="11">
        <v>12.5</v>
      </c>
      <c r="L25" s="11">
        <v>12.5</v>
      </c>
      <c r="M25" s="12" t="s">
        <v>43</v>
      </c>
      <c r="N25" s="12">
        <v>182</v>
      </c>
      <c r="O25" s="12">
        <v>182</v>
      </c>
    </row>
    <row r="26" spans="2:15" s="2" customFormat="1" ht="11.25" customHeight="1">
      <c r="B26" s="3" t="s">
        <v>20</v>
      </c>
      <c r="C26" s="15" t="s">
        <v>24</v>
      </c>
      <c r="D26" s="11">
        <v>19923.6</v>
      </c>
      <c r="E26" s="11">
        <v>22215</v>
      </c>
      <c r="F26" s="11">
        <v>42138.6</v>
      </c>
      <c r="G26" s="12">
        <v>392871</v>
      </c>
      <c r="H26" s="12">
        <v>340054</v>
      </c>
      <c r="I26" s="12">
        <v>732925</v>
      </c>
      <c r="J26" s="11" t="s">
        <v>43</v>
      </c>
      <c r="K26" s="11">
        <v>18.6</v>
      </c>
      <c r="L26" s="11">
        <v>18.6</v>
      </c>
      <c r="M26" s="12" t="s">
        <v>43</v>
      </c>
      <c r="N26" s="12">
        <v>248</v>
      </c>
      <c r="O26" s="12">
        <v>248</v>
      </c>
    </row>
    <row r="27" spans="2:15" s="2" customFormat="1" ht="11.25" customHeight="1">
      <c r="B27" s="3" t="s">
        <v>20</v>
      </c>
      <c r="C27" s="15" t="s">
        <v>25</v>
      </c>
      <c r="D27" s="11">
        <v>18901.8</v>
      </c>
      <c r="E27" s="11">
        <v>21709.4</v>
      </c>
      <c r="F27" s="11">
        <v>40611.2</v>
      </c>
      <c r="G27" s="12">
        <v>395799</v>
      </c>
      <c r="H27" s="12">
        <v>337269</v>
      </c>
      <c r="I27" s="12">
        <v>733068</v>
      </c>
      <c r="J27" s="11" t="s">
        <v>43</v>
      </c>
      <c r="K27" s="11">
        <v>16.8</v>
      </c>
      <c r="L27" s="11">
        <v>16.8</v>
      </c>
      <c r="M27" s="12" t="s">
        <v>43</v>
      </c>
      <c r="N27" s="12">
        <v>331</v>
      </c>
      <c r="O27" s="12">
        <v>331</v>
      </c>
    </row>
    <row r="28" spans="2:15" s="2" customFormat="1" ht="11.25" customHeight="1">
      <c r="B28" s="3" t="s">
        <v>20</v>
      </c>
      <c r="C28" s="15" t="s">
        <v>26</v>
      </c>
      <c r="D28" s="11">
        <v>17551.7</v>
      </c>
      <c r="E28" s="11">
        <v>19669.4</v>
      </c>
      <c r="F28" s="11">
        <v>37221.1</v>
      </c>
      <c r="G28" s="12">
        <v>411442</v>
      </c>
      <c r="H28" s="12">
        <v>364569</v>
      </c>
      <c r="I28" s="12">
        <v>776011</v>
      </c>
      <c r="J28" s="11" t="s">
        <v>43</v>
      </c>
      <c r="K28" s="11">
        <v>29.2</v>
      </c>
      <c r="L28" s="11">
        <v>29.2</v>
      </c>
      <c r="M28" s="12" t="s">
        <v>43</v>
      </c>
      <c r="N28" s="12">
        <v>582</v>
      </c>
      <c r="O28" s="12">
        <v>582</v>
      </c>
    </row>
    <row r="29" spans="2:15" s="2" customFormat="1" ht="11.25" customHeight="1">
      <c r="B29" s="3" t="s">
        <v>20</v>
      </c>
      <c r="C29" s="15" t="s">
        <v>27</v>
      </c>
      <c r="D29" s="11">
        <v>16966.2</v>
      </c>
      <c r="E29" s="11">
        <v>18808.8</v>
      </c>
      <c r="F29" s="11">
        <v>35775</v>
      </c>
      <c r="G29" s="12">
        <v>313735</v>
      </c>
      <c r="H29" s="12">
        <v>277739</v>
      </c>
      <c r="I29" s="12">
        <v>591474</v>
      </c>
      <c r="J29" s="11">
        <v>36.3</v>
      </c>
      <c r="K29" s="11">
        <v>26</v>
      </c>
      <c r="L29" s="11">
        <v>62.3</v>
      </c>
      <c r="M29" s="12">
        <v>580</v>
      </c>
      <c r="N29" s="12">
        <v>515</v>
      </c>
      <c r="O29" s="12">
        <v>1095</v>
      </c>
    </row>
    <row r="30" spans="2:15" s="2" customFormat="1" ht="11.25" customHeight="1">
      <c r="B30" s="3" t="s">
        <v>20</v>
      </c>
      <c r="C30" s="15" t="s">
        <v>28</v>
      </c>
      <c r="D30" s="11">
        <v>16828.6</v>
      </c>
      <c r="E30" s="11">
        <v>18940.5</v>
      </c>
      <c r="F30" s="11">
        <v>35764.1</v>
      </c>
      <c r="G30" s="12">
        <v>349438</v>
      </c>
      <c r="H30" s="12">
        <v>325505</v>
      </c>
      <c r="I30" s="12">
        <v>674943</v>
      </c>
      <c r="J30" s="11" t="s">
        <v>43</v>
      </c>
      <c r="K30" s="11">
        <v>26.7</v>
      </c>
      <c r="L30" s="11">
        <v>26.7</v>
      </c>
      <c r="M30" s="12" t="s">
        <v>43</v>
      </c>
      <c r="N30" s="12">
        <v>576</v>
      </c>
      <c r="O30" s="12">
        <v>576</v>
      </c>
    </row>
    <row r="31" spans="2:15" s="2" customFormat="1" ht="11.25" customHeight="1">
      <c r="B31" s="3" t="s">
        <v>20</v>
      </c>
      <c r="C31" s="15" t="s">
        <v>29</v>
      </c>
      <c r="D31" s="11">
        <v>15664.9</v>
      </c>
      <c r="E31" s="11">
        <v>18214.4</v>
      </c>
      <c r="F31" s="11">
        <v>33879.3</v>
      </c>
      <c r="G31" s="12">
        <v>283516</v>
      </c>
      <c r="H31" s="12">
        <v>276616</v>
      </c>
      <c r="I31" s="12">
        <v>560132</v>
      </c>
      <c r="J31" s="11" t="s">
        <v>43</v>
      </c>
      <c r="K31" s="11">
        <v>28.9</v>
      </c>
      <c r="L31" s="11">
        <v>28.9</v>
      </c>
      <c r="M31" s="12" t="s">
        <v>43</v>
      </c>
      <c r="N31" s="12">
        <v>668</v>
      </c>
      <c r="O31" s="12">
        <v>668</v>
      </c>
    </row>
    <row r="32" spans="2:15" s="2" customFormat="1" ht="11.25" customHeight="1">
      <c r="B32" s="3" t="s">
        <v>20</v>
      </c>
      <c r="C32" s="15" t="s">
        <v>30</v>
      </c>
      <c r="D32" s="11">
        <v>15327.6</v>
      </c>
      <c r="E32" s="11">
        <v>17563.4</v>
      </c>
      <c r="F32" s="11">
        <v>32891</v>
      </c>
      <c r="G32" s="12">
        <v>289119</v>
      </c>
      <c r="H32" s="12">
        <v>281986</v>
      </c>
      <c r="I32" s="12">
        <v>571105</v>
      </c>
      <c r="J32" s="11" t="s">
        <v>43</v>
      </c>
      <c r="K32" s="11">
        <v>33.8</v>
      </c>
      <c r="L32" s="11">
        <v>33.8</v>
      </c>
      <c r="M32" s="12" t="s">
        <v>43</v>
      </c>
      <c r="N32" s="12">
        <v>645</v>
      </c>
      <c r="O32" s="12">
        <v>645</v>
      </c>
    </row>
    <row r="33" spans="2:15" s="2" customFormat="1" ht="11.25" customHeight="1">
      <c r="B33" s="3" t="s">
        <v>20</v>
      </c>
      <c r="C33" s="15" t="s">
        <v>31</v>
      </c>
      <c r="D33" s="11">
        <v>15049.8</v>
      </c>
      <c r="E33" s="11">
        <v>16527.8</v>
      </c>
      <c r="F33" s="11">
        <v>31577.6</v>
      </c>
      <c r="G33" s="12">
        <v>299750</v>
      </c>
      <c r="H33" s="12">
        <v>277297</v>
      </c>
      <c r="I33" s="12">
        <v>577047</v>
      </c>
      <c r="J33" s="11" t="s">
        <v>43</v>
      </c>
      <c r="K33" s="11">
        <v>0.8</v>
      </c>
      <c r="L33" s="11">
        <v>0.8</v>
      </c>
      <c r="M33" s="12" t="s">
        <v>43</v>
      </c>
      <c r="N33" s="12">
        <v>13</v>
      </c>
      <c r="O33" s="12">
        <v>13</v>
      </c>
    </row>
  </sheetData>
  <mergeCells count="25">
    <mergeCell ref="B12:C12"/>
    <mergeCell ref="C3:C4"/>
    <mergeCell ref="B5:C5"/>
    <mergeCell ref="B9:C9"/>
    <mergeCell ref="B10:C10"/>
    <mergeCell ref="B11:C11"/>
    <mergeCell ref="J3:O3"/>
    <mergeCell ref="J4:L4"/>
    <mergeCell ref="M4:O4"/>
    <mergeCell ref="B7:C7"/>
    <mergeCell ref="E1:F1"/>
    <mergeCell ref="B8:C8"/>
    <mergeCell ref="D3:I3"/>
    <mergeCell ref="D4:F4"/>
    <mergeCell ref="G4:I4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4" width="10.125" style="0" customWidth="1"/>
    <col min="5" max="5" width="9.375" style="0" customWidth="1"/>
    <col min="6" max="6" width="8.875" style="0" customWidth="1"/>
    <col min="7" max="7" width="10.125" style="0" customWidth="1"/>
    <col min="8" max="8" width="9.75390625" style="0" customWidth="1"/>
    <col min="9" max="9" width="8.875" style="0" customWidth="1"/>
  </cols>
  <sheetData>
    <row r="1" spans="2:6" ht="14.25" customHeight="1">
      <c r="B1" s="8" t="s">
        <v>45</v>
      </c>
      <c r="C1" s="1"/>
      <c r="E1" s="22" t="s">
        <v>52</v>
      </c>
      <c r="F1" s="22"/>
    </row>
    <row r="2" ht="12" customHeight="1"/>
    <row r="3" spans="2:9" s="2" customFormat="1" ht="12" customHeight="1">
      <c r="B3" s="9"/>
      <c r="C3" s="18"/>
      <c r="D3" s="23" t="s">
        <v>49</v>
      </c>
      <c r="E3" s="24"/>
      <c r="F3" s="24"/>
      <c r="G3" s="24"/>
      <c r="H3" s="24"/>
      <c r="I3" s="25"/>
    </row>
    <row r="4" spans="2:9" s="2" customFormat="1" ht="12" customHeight="1">
      <c r="B4" s="10"/>
      <c r="C4" s="19"/>
      <c r="D4" s="23" t="s">
        <v>35</v>
      </c>
      <c r="E4" s="24"/>
      <c r="F4" s="25"/>
      <c r="G4" s="23" t="s">
        <v>38</v>
      </c>
      <c r="H4" s="24"/>
      <c r="I4" s="25"/>
    </row>
    <row r="5" spans="2:9" s="2" customFormat="1" ht="12" customHeight="1">
      <c r="B5" s="20"/>
      <c r="C5" s="21"/>
      <c r="D5" s="13" t="s">
        <v>36</v>
      </c>
      <c r="E5" s="13" t="s">
        <v>37</v>
      </c>
      <c r="F5" s="13" t="s">
        <v>16</v>
      </c>
      <c r="G5" s="13" t="s">
        <v>36</v>
      </c>
      <c r="H5" s="13" t="s">
        <v>37</v>
      </c>
      <c r="I5" s="13" t="s">
        <v>16</v>
      </c>
    </row>
    <row r="6" spans="2:9" s="2" customFormat="1" ht="12" customHeight="1">
      <c r="B6" s="4"/>
      <c r="C6" s="6"/>
      <c r="D6" s="5" t="s">
        <v>3</v>
      </c>
      <c r="E6" s="5" t="s">
        <v>3</v>
      </c>
      <c r="F6" s="7" t="s">
        <v>3</v>
      </c>
      <c r="G6" s="7" t="s">
        <v>4</v>
      </c>
      <c r="H6" s="5" t="s">
        <v>4</v>
      </c>
      <c r="I6" s="7" t="s">
        <v>4</v>
      </c>
    </row>
    <row r="7" spans="2:9" s="2" customFormat="1" ht="11.25" customHeight="1">
      <c r="B7" s="26" t="s">
        <v>6</v>
      </c>
      <c r="C7" s="27"/>
      <c r="D7" s="11">
        <v>16.1</v>
      </c>
      <c r="E7" s="11">
        <v>8.7</v>
      </c>
      <c r="F7" s="11">
        <v>24.8</v>
      </c>
      <c r="G7" s="12">
        <v>122</v>
      </c>
      <c r="H7" s="12">
        <v>35</v>
      </c>
      <c r="I7" s="12">
        <v>157</v>
      </c>
    </row>
    <row r="8" spans="2:9" s="2" customFormat="1" ht="11.25" customHeight="1">
      <c r="B8" s="16" t="s">
        <v>7</v>
      </c>
      <c r="C8" s="17"/>
      <c r="D8" s="11">
        <v>21.4</v>
      </c>
      <c r="E8" s="11">
        <v>5.8</v>
      </c>
      <c r="F8" s="11">
        <v>27.2</v>
      </c>
      <c r="G8" s="12">
        <v>83</v>
      </c>
      <c r="H8" s="12">
        <v>27</v>
      </c>
      <c r="I8" s="12">
        <v>110</v>
      </c>
    </row>
    <row r="9" spans="2:9" s="2" customFormat="1" ht="11.25" customHeight="1">
      <c r="B9" s="16" t="s">
        <v>8</v>
      </c>
      <c r="C9" s="17"/>
      <c r="D9" s="11">
        <v>10.9</v>
      </c>
      <c r="E9" s="11">
        <v>4.3</v>
      </c>
      <c r="F9" s="11">
        <v>15.2</v>
      </c>
      <c r="G9" s="12">
        <v>48</v>
      </c>
      <c r="H9" s="12">
        <v>13</v>
      </c>
      <c r="I9" s="12">
        <v>61</v>
      </c>
    </row>
    <row r="10" spans="2:9" s="2" customFormat="1" ht="12" customHeight="1">
      <c r="B10" s="16" t="s">
        <v>17</v>
      </c>
      <c r="C10" s="17"/>
      <c r="D10" s="11">
        <v>5.6</v>
      </c>
      <c r="E10" s="11">
        <v>6.5</v>
      </c>
      <c r="F10" s="11">
        <v>12.1</v>
      </c>
      <c r="G10" s="12">
        <v>33</v>
      </c>
      <c r="H10" s="12">
        <v>19</v>
      </c>
      <c r="I10" s="12">
        <v>52</v>
      </c>
    </row>
    <row r="11" spans="2:9" ht="13.5">
      <c r="B11" s="16" t="s">
        <v>9</v>
      </c>
      <c r="C11" s="17"/>
      <c r="D11" s="11">
        <v>43.6</v>
      </c>
      <c r="E11" s="11">
        <v>13.6</v>
      </c>
      <c r="F11" s="11">
        <v>57.2</v>
      </c>
      <c r="G11" s="12">
        <v>172</v>
      </c>
      <c r="H11" s="12">
        <v>32</v>
      </c>
      <c r="I11" s="12">
        <v>204</v>
      </c>
    </row>
    <row r="12" spans="2:9" ht="13.5">
      <c r="B12" s="16" t="s">
        <v>10</v>
      </c>
      <c r="C12" s="17"/>
      <c r="D12" s="11" t="s">
        <v>32</v>
      </c>
      <c r="E12" s="11" t="s">
        <v>32</v>
      </c>
      <c r="F12" s="11" t="s">
        <v>32</v>
      </c>
      <c r="G12" s="12" t="s">
        <v>32</v>
      </c>
      <c r="H12" s="12" t="s">
        <v>32</v>
      </c>
      <c r="I12" s="12" t="s">
        <v>32</v>
      </c>
    </row>
    <row r="13" spans="2:9" ht="13.5">
      <c r="B13" s="16" t="s">
        <v>11</v>
      </c>
      <c r="C13" s="17"/>
      <c r="D13" s="11">
        <v>0.3</v>
      </c>
      <c r="E13" s="11" t="s">
        <v>48</v>
      </c>
      <c r="F13" s="11">
        <v>0.3</v>
      </c>
      <c r="G13" s="12">
        <v>1</v>
      </c>
      <c r="H13" s="12" t="s">
        <v>48</v>
      </c>
      <c r="I13" s="12">
        <v>1</v>
      </c>
    </row>
    <row r="14" spans="2:9" ht="13.5">
      <c r="B14" s="16" t="s">
        <v>12</v>
      </c>
      <c r="C14" s="17"/>
      <c r="D14" s="11">
        <v>22.9</v>
      </c>
      <c r="E14" s="11">
        <v>3.3</v>
      </c>
      <c r="F14" s="11">
        <v>26.2</v>
      </c>
      <c r="G14" s="12">
        <v>136</v>
      </c>
      <c r="H14" s="12">
        <v>31</v>
      </c>
      <c r="I14" s="12">
        <v>167</v>
      </c>
    </row>
    <row r="15" spans="2:9" ht="13.5">
      <c r="B15" s="16" t="s">
        <v>13</v>
      </c>
      <c r="C15" s="17"/>
      <c r="D15" s="11">
        <v>39.4</v>
      </c>
      <c r="E15" s="11">
        <v>7.8</v>
      </c>
      <c r="F15" s="11">
        <v>47.2</v>
      </c>
      <c r="G15" s="12">
        <v>139</v>
      </c>
      <c r="H15" s="12">
        <v>27</v>
      </c>
      <c r="I15" s="12">
        <v>166</v>
      </c>
    </row>
    <row r="16" spans="2:9" ht="13.5">
      <c r="B16" s="16" t="s">
        <v>14</v>
      </c>
      <c r="C16" s="17"/>
      <c r="D16" s="11">
        <v>4.3</v>
      </c>
      <c r="E16" s="11">
        <v>0.1</v>
      </c>
      <c r="F16" s="11">
        <v>4.4</v>
      </c>
      <c r="G16" s="12">
        <v>34</v>
      </c>
      <c r="H16" s="12">
        <v>1</v>
      </c>
      <c r="I16" s="12">
        <v>35</v>
      </c>
    </row>
    <row r="17" spans="2:9" ht="13.5">
      <c r="B17" s="16" t="s">
        <v>15</v>
      </c>
      <c r="C17" s="17"/>
      <c r="D17" s="11">
        <v>125</v>
      </c>
      <c r="E17" s="11">
        <v>5.4</v>
      </c>
      <c r="F17" s="11">
        <v>130.4</v>
      </c>
      <c r="G17" s="12">
        <v>453</v>
      </c>
      <c r="H17" s="12">
        <v>25</v>
      </c>
      <c r="I17" s="12">
        <v>478</v>
      </c>
    </row>
    <row r="18" spans="2:9" s="2" customFormat="1" ht="12" customHeight="1">
      <c r="B18" s="26" t="s">
        <v>44</v>
      </c>
      <c r="C18" s="27"/>
      <c r="D18" s="11" t="s">
        <v>48</v>
      </c>
      <c r="E18" s="11" t="s">
        <v>48</v>
      </c>
      <c r="F18" s="11" t="s">
        <v>48</v>
      </c>
      <c r="G18" s="12" t="s">
        <v>48</v>
      </c>
      <c r="H18" s="12" t="s">
        <v>48</v>
      </c>
      <c r="I18" s="12" t="s">
        <v>48</v>
      </c>
    </row>
    <row r="19" spans="2:9" s="2" customFormat="1" ht="12" customHeight="1">
      <c r="B19" s="26" t="s">
        <v>1</v>
      </c>
      <c r="C19" s="27"/>
      <c r="D19" s="11">
        <v>2</v>
      </c>
      <c r="E19" s="11" t="s">
        <v>48</v>
      </c>
      <c r="F19" s="11">
        <v>2</v>
      </c>
      <c r="G19" s="12">
        <v>10</v>
      </c>
      <c r="H19" s="12" t="s">
        <v>48</v>
      </c>
      <c r="I19" s="12">
        <v>10</v>
      </c>
    </row>
    <row r="20" spans="2:9" s="2" customFormat="1" ht="12" customHeight="1">
      <c r="B20" s="26" t="s">
        <v>2</v>
      </c>
      <c r="C20" s="27"/>
      <c r="D20" s="11" t="s">
        <v>48</v>
      </c>
      <c r="E20" s="11" t="s">
        <v>48</v>
      </c>
      <c r="F20" s="11" t="s">
        <v>48</v>
      </c>
      <c r="G20" s="12" t="s">
        <v>48</v>
      </c>
      <c r="H20" s="12" t="s">
        <v>48</v>
      </c>
      <c r="I20" s="12" t="s">
        <v>48</v>
      </c>
    </row>
    <row r="21" spans="2:9" s="2" customFormat="1" ht="12" customHeight="1">
      <c r="B21" s="26" t="s">
        <v>5</v>
      </c>
      <c r="C21" s="27"/>
      <c r="D21" s="11">
        <v>11</v>
      </c>
      <c r="E21" s="11">
        <v>1.5</v>
      </c>
      <c r="F21" s="11">
        <v>12.5</v>
      </c>
      <c r="G21" s="12">
        <v>18</v>
      </c>
      <c r="H21" s="12">
        <v>3</v>
      </c>
      <c r="I21" s="12">
        <v>21</v>
      </c>
    </row>
    <row r="22" spans="2:9" s="2" customFormat="1" ht="12" customHeight="1">
      <c r="B22" s="28" t="s">
        <v>18</v>
      </c>
      <c r="C22" s="29"/>
      <c r="D22" s="11">
        <f aca="true" t="shared" si="0" ref="D22:I22">SUM(D7:D21)</f>
        <v>302.5</v>
      </c>
      <c r="E22" s="11">
        <f t="shared" si="0"/>
        <v>56.99999999999999</v>
      </c>
      <c r="F22" s="11">
        <f t="shared" si="0"/>
        <v>359.5</v>
      </c>
      <c r="G22" s="12">
        <f t="shared" si="0"/>
        <v>1249</v>
      </c>
      <c r="H22" s="12">
        <f t="shared" si="0"/>
        <v>213</v>
      </c>
      <c r="I22" s="12">
        <f t="shared" si="0"/>
        <v>1462</v>
      </c>
    </row>
    <row r="23" spans="2:9" s="2" customFormat="1" ht="12" customHeight="1">
      <c r="B23" s="3" t="s">
        <v>19</v>
      </c>
      <c r="C23" s="14" t="s">
        <v>21</v>
      </c>
      <c r="D23" s="11">
        <v>216.9</v>
      </c>
      <c r="E23" s="11">
        <v>49.9</v>
      </c>
      <c r="F23" s="11">
        <v>266.8</v>
      </c>
      <c r="G23" s="12">
        <v>1389</v>
      </c>
      <c r="H23" s="12">
        <v>377</v>
      </c>
      <c r="I23" s="12">
        <v>1766</v>
      </c>
    </row>
    <row r="24" spans="2:9" s="2" customFormat="1" ht="11.25" customHeight="1">
      <c r="B24" s="3" t="s">
        <v>20</v>
      </c>
      <c r="C24" s="15" t="s">
        <v>22</v>
      </c>
      <c r="D24" s="11">
        <v>410.4</v>
      </c>
      <c r="E24" s="11">
        <v>89.1</v>
      </c>
      <c r="F24" s="11">
        <v>499.5</v>
      </c>
      <c r="G24" s="12">
        <v>2297</v>
      </c>
      <c r="H24" s="12">
        <v>537</v>
      </c>
      <c r="I24" s="12">
        <v>2834</v>
      </c>
    </row>
    <row r="25" spans="2:9" s="2" customFormat="1" ht="11.25" customHeight="1">
      <c r="B25" s="3" t="s">
        <v>20</v>
      </c>
      <c r="C25" s="15" t="s">
        <v>23</v>
      </c>
      <c r="D25" s="11">
        <v>716</v>
      </c>
      <c r="E25" s="11">
        <v>152.9</v>
      </c>
      <c r="F25" s="11">
        <v>868.9</v>
      </c>
      <c r="G25" s="12">
        <v>5837</v>
      </c>
      <c r="H25" s="12">
        <v>1145</v>
      </c>
      <c r="I25" s="12">
        <v>6982</v>
      </c>
    </row>
    <row r="26" spans="2:9" s="2" customFormat="1" ht="11.25" customHeight="1">
      <c r="B26" s="3" t="s">
        <v>20</v>
      </c>
      <c r="C26" s="15" t="s">
        <v>24</v>
      </c>
      <c r="D26" s="11">
        <v>337.9</v>
      </c>
      <c r="E26" s="11">
        <v>33</v>
      </c>
      <c r="F26" s="11">
        <v>370.9</v>
      </c>
      <c r="G26" s="12">
        <v>3218</v>
      </c>
      <c r="H26" s="12">
        <v>340</v>
      </c>
      <c r="I26" s="12">
        <v>3558</v>
      </c>
    </row>
    <row r="27" spans="2:9" s="2" customFormat="1" ht="11.25" customHeight="1">
      <c r="B27" s="3" t="s">
        <v>20</v>
      </c>
      <c r="C27" s="15" t="s">
        <v>25</v>
      </c>
      <c r="D27" s="12" t="s">
        <v>50</v>
      </c>
      <c r="E27" s="12" t="s">
        <v>50</v>
      </c>
      <c r="F27" s="11">
        <v>222.5</v>
      </c>
      <c r="G27" s="12" t="s">
        <v>50</v>
      </c>
      <c r="H27" s="12" t="s">
        <v>50</v>
      </c>
      <c r="I27" s="12">
        <v>1853</v>
      </c>
    </row>
    <row r="28" spans="2:9" s="2" customFormat="1" ht="11.25" customHeight="1">
      <c r="B28" s="3" t="s">
        <v>20</v>
      </c>
      <c r="C28" s="15" t="s">
        <v>26</v>
      </c>
      <c r="D28" s="12" t="s">
        <v>50</v>
      </c>
      <c r="E28" s="12" t="s">
        <v>50</v>
      </c>
      <c r="F28" s="11">
        <v>251.6</v>
      </c>
      <c r="G28" s="12" t="s">
        <v>50</v>
      </c>
      <c r="H28" s="12" t="s">
        <v>50</v>
      </c>
      <c r="I28" s="12">
        <v>2377</v>
      </c>
    </row>
    <row r="29" spans="2:9" s="2" customFormat="1" ht="11.25" customHeight="1">
      <c r="B29" s="3" t="s">
        <v>20</v>
      </c>
      <c r="C29" s="15" t="s">
        <v>27</v>
      </c>
      <c r="D29" s="12" t="s">
        <v>50</v>
      </c>
      <c r="E29" s="12" t="s">
        <v>50</v>
      </c>
      <c r="F29" s="11">
        <v>329.6</v>
      </c>
      <c r="G29" s="12" t="s">
        <v>50</v>
      </c>
      <c r="H29" s="12" t="s">
        <v>50</v>
      </c>
      <c r="I29" s="12">
        <v>2972</v>
      </c>
    </row>
    <row r="30" spans="2:9" s="2" customFormat="1" ht="11.25" customHeight="1">
      <c r="B30" s="3" t="s">
        <v>20</v>
      </c>
      <c r="C30" s="15" t="s">
        <v>28</v>
      </c>
      <c r="D30" s="12" t="s">
        <v>50</v>
      </c>
      <c r="E30" s="12" t="s">
        <v>50</v>
      </c>
      <c r="F30" s="11">
        <v>372.6</v>
      </c>
      <c r="G30" s="12" t="s">
        <v>50</v>
      </c>
      <c r="H30" s="12" t="s">
        <v>50</v>
      </c>
      <c r="I30" s="12">
        <v>3589</v>
      </c>
    </row>
    <row r="31" spans="2:9" s="2" customFormat="1" ht="11.25" customHeight="1">
      <c r="B31" s="3" t="s">
        <v>20</v>
      </c>
      <c r="C31" s="15" t="s">
        <v>29</v>
      </c>
      <c r="D31" s="12" t="s">
        <v>50</v>
      </c>
      <c r="E31" s="12" t="s">
        <v>50</v>
      </c>
      <c r="F31" s="11">
        <v>423</v>
      </c>
      <c r="G31" s="12" t="s">
        <v>50</v>
      </c>
      <c r="H31" s="12" t="s">
        <v>50</v>
      </c>
      <c r="I31" s="12">
        <v>4343</v>
      </c>
    </row>
    <row r="32" spans="2:9" s="2" customFormat="1" ht="11.25" customHeight="1">
      <c r="B32" s="3" t="s">
        <v>20</v>
      </c>
      <c r="C32" s="15" t="s">
        <v>30</v>
      </c>
      <c r="D32" s="12" t="s">
        <v>50</v>
      </c>
      <c r="E32" s="12" t="s">
        <v>50</v>
      </c>
      <c r="F32" s="12" t="s">
        <v>50</v>
      </c>
      <c r="G32" s="12" t="s">
        <v>50</v>
      </c>
      <c r="H32" s="12" t="s">
        <v>50</v>
      </c>
      <c r="I32" s="12" t="s">
        <v>50</v>
      </c>
    </row>
    <row r="33" spans="2:9" s="2" customFormat="1" ht="11.25" customHeight="1">
      <c r="B33" s="3" t="s">
        <v>20</v>
      </c>
      <c r="C33" s="15" t="s">
        <v>31</v>
      </c>
      <c r="D33" s="12" t="s">
        <v>50</v>
      </c>
      <c r="E33" s="12" t="s">
        <v>50</v>
      </c>
      <c r="F33" s="12" t="s">
        <v>50</v>
      </c>
      <c r="G33" s="12" t="s">
        <v>50</v>
      </c>
      <c r="H33" s="12" t="s">
        <v>50</v>
      </c>
      <c r="I33" s="12" t="s">
        <v>50</v>
      </c>
    </row>
  </sheetData>
  <mergeCells count="22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E1:F1"/>
    <mergeCell ref="B8:C8"/>
    <mergeCell ref="D3:I3"/>
    <mergeCell ref="D4:F4"/>
    <mergeCell ref="G4:I4"/>
    <mergeCell ref="B7:C7"/>
    <mergeCell ref="B12:C12"/>
    <mergeCell ref="C3:C4"/>
    <mergeCell ref="B5:C5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2000-01-24T03:04:52Z</cp:lastPrinted>
  <dcterms:created xsi:type="dcterms:W3CDTF">1999-08-06T12:02:03Z</dcterms:created>
  <dcterms:modified xsi:type="dcterms:W3CDTF">2003-04-11T04:40:16Z</dcterms:modified>
  <cp:category/>
  <cp:version/>
  <cp:contentType/>
  <cp:contentStatus/>
</cp:coreProperties>
</file>