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517" activeTab="0"/>
  </bookViews>
  <sheets>
    <sheet name="32_市町村別農家数" sheetId="1" r:id="rId1"/>
    <sheet name="市町村別農家数（続） (2)" sheetId="2" r:id="rId2"/>
  </sheets>
  <definedNames>
    <definedName name="_xlnm.Print_Titles" localSheetId="0">'32_市町村別農家数'!$5:$6</definedName>
    <definedName name="_xlnm.Print_Titles" localSheetId="1">'市町村別農家数（続） (2)'!$5:$5</definedName>
  </definedNames>
  <calcPr fullCalcOnLoad="1"/>
</workbook>
</file>

<file path=xl/sharedStrings.xml><?xml version="1.0" encoding="utf-8"?>
<sst xmlns="http://schemas.openxmlformats.org/spreadsheetml/2006/main" count="283" uniqueCount="132">
  <si>
    <t>赤城村</t>
  </si>
  <si>
    <t>富士見村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</si>
  <si>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</si>
  <si>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</si>
  <si>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</si>
  <si>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</si>
  <si>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</si>
  <si>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</si>
  <si>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</si>
  <si>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</si>
  <si>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</si>
  <si>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</si>
  <si>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</si>
  <si>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</si>
  <si>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</si>
  <si>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新町</t>
  </si>
  <si>
    <t>鬼石町</t>
  </si>
  <si>
    <t>吉井町</t>
  </si>
  <si>
    <t>万場町</t>
  </si>
  <si>
    <t>中里村</t>
  </si>
  <si>
    <t>上野村</t>
  </si>
  <si>
    <t>戸</t>
  </si>
  <si>
    <t>総農家数</t>
  </si>
  <si>
    <t>専業農家</t>
  </si>
  <si>
    <t>1.0～1.5ha</t>
  </si>
  <si>
    <t>1.5～2.0ha</t>
  </si>
  <si>
    <t>2.0～2.5ha</t>
  </si>
  <si>
    <t>2.5～3.0ha</t>
  </si>
  <si>
    <t>大胡町</t>
  </si>
  <si>
    <t>その他</t>
  </si>
  <si>
    <t>明和村</t>
  </si>
  <si>
    <t>昭和</t>
  </si>
  <si>
    <t>前橋市</t>
  </si>
  <si>
    <t>高崎市</t>
  </si>
  <si>
    <t>桐生市</t>
  </si>
  <si>
    <t>伊勢崎市</t>
  </si>
  <si>
    <t>太田市</t>
  </si>
  <si>
    <t>館林市</t>
  </si>
  <si>
    <t>渋川市</t>
  </si>
  <si>
    <t>藤岡市</t>
  </si>
  <si>
    <t>富岡市</t>
  </si>
  <si>
    <t>安中市</t>
  </si>
  <si>
    <t>勢多郡</t>
  </si>
  <si>
    <t>沼田市</t>
  </si>
  <si>
    <t>北橘村</t>
  </si>
  <si>
    <t>群馬郡</t>
  </si>
  <si>
    <t>北群馬郡</t>
  </si>
  <si>
    <t>多野郡</t>
  </si>
  <si>
    <t>総農家数</t>
  </si>
  <si>
    <t>専業農家</t>
  </si>
  <si>
    <t>例外規定</t>
  </si>
  <si>
    <t>東村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</si>
  <si>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</si>
  <si>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</si>
  <si>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</si>
  <si>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</si>
  <si>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</si>
  <si>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</si>
  <si>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</si>
  <si>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</si>
  <si>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</si>
  <si>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</si>
  <si>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</si>
  <si>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</si>
  <si>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</si>
  <si>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</si>
  <si>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</si>
  <si>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</si>
  <si>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</si>
  <si>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</si>
  <si>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</si>
  <si>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</si>
  <si>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境町</t>
  </si>
  <si>
    <t>玉村町</t>
  </si>
  <si>
    <t>尾島町</t>
  </si>
  <si>
    <t>新田町</t>
  </si>
  <si>
    <t>藪塚本町</t>
  </si>
  <si>
    <t>大間々町</t>
  </si>
  <si>
    <t>板倉町</t>
  </si>
  <si>
    <t>大泉町</t>
  </si>
  <si>
    <t>邑楽町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</si>
  <si>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</si>
  <si>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</si>
  <si>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</si>
  <si>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</si>
  <si>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</si>
  <si>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</si>
  <si>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</si>
  <si>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</si>
  <si>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総数</t>
  </si>
  <si>
    <t>世帯主</t>
  </si>
  <si>
    <t>あとつぎ</t>
  </si>
  <si>
    <t>あとつぎ</t>
  </si>
  <si>
    <t>0.3～0.5ha</t>
  </si>
  <si>
    <t>兼業農家</t>
  </si>
  <si>
    <t>0.3ha未満</t>
  </si>
  <si>
    <t>0.5～0.7ha</t>
  </si>
  <si>
    <t>0.7～1.0ha</t>
  </si>
  <si>
    <t>3.0ha
以上</t>
  </si>
  <si>
    <t>経営耕地規模別農家数</t>
  </si>
  <si>
    <t>0.3～0.5ha</t>
  </si>
  <si>
    <t>0.5～0.7ha</t>
  </si>
  <si>
    <t>0.7～1.0ha</t>
  </si>
  <si>
    <t>1.0～1.5ha</t>
  </si>
  <si>
    <t>1.5～2.0ha</t>
  </si>
  <si>
    <t>2.0～2.5ha</t>
  </si>
  <si>
    <t>2.5～3.0ha</t>
  </si>
  <si>
    <t>あとつぎ</t>
  </si>
  <si>
    <t>32．市町村別農家数（昭和47年2月1日）</t>
  </si>
  <si>
    <t>年次
市町村別</t>
  </si>
  <si>
    <t>40年2月1日</t>
  </si>
  <si>
    <t>41年2月1日</t>
  </si>
  <si>
    <t>43年2月1日</t>
  </si>
  <si>
    <t>45年2月1日</t>
  </si>
  <si>
    <t>47年2月1日</t>
  </si>
  <si>
    <t>…</t>
  </si>
  <si>
    <t>…</t>
  </si>
  <si>
    <t>市町村別農家数（昭和47年2月1日）（続）</t>
  </si>
  <si>
    <t xml:space="preserve">
市町村別</t>
  </si>
  <si>
    <t>47年の「世帯主あとつぎ兼業」は「世帯主兼業」に含む。</t>
  </si>
  <si>
    <t>資料：県統計課「農業基本調査」</t>
  </si>
  <si>
    <t>資料：県統計課「農業基本調査」</t>
  </si>
  <si>
    <t>吉岡村</t>
  </si>
  <si>
    <t>笠懸村</t>
  </si>
  <si>
    <t>千代田村</t>
  </si>
  <si>
    <t>赤堀村</t>
  </si>
  <si>
    <t>人</t>
  </si>
  <si>
    <t>―</t>
  </si>
  <si>
    <t>―</t>
  </si>
  <si>
    <t>―</t>
  </si>
  <si>
    <t>第１種兼業農家</t>
  </si>
  <si>
    <t>第２種兼業農家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</si>
</sst>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</numFmts>
  <fonts count="9">
    <font>
      <sz val="11"/>
      <name val="ＭＳ Ｐゴシック"/>
      <family val="0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2" borderId="2" xfId="0" applyFont="1" applyFill="1" applyBorder="1" applyAlignment="1">
      <alignment horizontal="distributed" vertical="center"/>
    </xf>
    <xf numFmtId="0" fontId="2" fillId="0" borderId="3" xfId="0" applyFont="1" applyBorder="1" applyAlignment="1">
      <alignment horizontal="right" vertical="center"/>
    </xf>
    <xf numFmtId="182" fontId="2" fillId="0" borderId="4" xfId="16" applyNumberFormat="1" applyFont="1" applyBorder="1" applyAlignment="1">
      <alignment horizontal="right" vertical="center" wrapText="1"/>
    </xf>
    <xf numFmtId="182" fontId="4" fillId="0" borderId="4" xfId="16" applyNumberFormat="1" applyFont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horizontal="distributed" vertical="center"/>
    </xf>
    <xf numFmtId="0" fontId="2" fillId="0" borderId="4" xfId="0" applyFont="1" applyBorder="1" applyAlignment="1">
      <alignment/>
    </xf>
    <xf numFmtId="0" fontId="6" fillId="0" borderId="0" xfId="0" applyFont="1" applyAlignment="1">
      <alignment/>
    </xf>
    <xf numFmtId="38" fontId="2" fillId="0" borderId="3" xfId="16" applyFont="1" applyBorder="1" applyAlignment="1">
      <alignment horizontal="right" vertical="center"/>
    </xf>
    <xf numFmtId="38" fontId="2" fillId="0" borderId="4" xfId="16" applyFont="1" applyBorder="1" applyAlignment="1">
      <alignment horizontal="right" vertical="center" wrapText="1"/>
    </xf>
    <xf numFmtId="38" fontId="4" fillId="0" borderId="4" xfId="16" applyFont="1" applyBorder="1" applyAlignment="1">
      <alignment horizontal="right" vertical="center" wrapText="1"/>
    </xf>
    <xf numFmtId="38" fontId="4" fillId="0" borderId="3" xfId="16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2" fillId="0" borderId="4" xfId="0" applyFont="1" applyBorder="1" applyAlignment="1">
      <alignment vertical="center"/>
    </xf>
    <xf numFmtId="0" fontId="2" fillId="3" borderId="4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125" style="0" customWidth="1"/>
    <col min="3" max="24" width="10.875" style="0" customWidth="1"/>
  </cols>
  <sheetData>
    <row r="1" spans="2:3" ht="14.25" customHeight="1">
      <c r="B1" s="11" t="s">
        <v>108</v>
      </c>
      <c r="C1" s="1"/>
    </row>
    <row r="2" ht="12" customHeight="1">
      <c r="C2" s="16" t="s">
        <v>119</v>
      </c>
    </row>
    <row r="3" spans="2:24" ht="12" customHeight="1">
      <c r="B3" s="29" t="s">
        <v>109</v>
      </c>
      <c r="C3" s="29"/>
      <c r="D3" s="37" t="s">
        <v>22</v>
      </c>
      <c r="E3" s="37" t="s">
        <v>23</v>
      </c>
      <c r="F3" s="30" t="s">
        <v>94</v>
      </c>
      <c r="G3" s="31"/>
      <c r="H3" s="31"/>
      <c r="I3" s="31"/>
      <c r="J3" s="31"/>
      <c r="K3" s="31"/>
      <c r="L3" s="31"/>
      <c r="M3" s="31"/>
      <c r="N3" s="32"/>
      <c r="O3" s="30" t="s">
        <v>99</v>
      </c>
      <c r="P3" s="31"/>
      <c r="Q3" s="31"/>
      <c r="R3" s="31"/>
      <c r="S3" s="31"/>
      <c r="T3" s="31"/>
      <c r="U3" s="31"/>
      <c r="V3" s="31"/>
      <c r="W3" s="31"/>
      <c r="X3" s="32"/>
    </row>
    <row r="4" spans="2:24" ht="12" customHeight="1">
      <c r="B4" s="29"/>
      <c r="C4" s="29"/>
      <c r="D4" s="37"/>
      <c r="E4" s="37"/>
      <c r="F4" s="33" t="s">
        <v>89</v>
      </c>
      <c r="G4" s="34" t="s">
        <v>130</v>
      </c>
      <c r="H4" s="34"/>
      <c r="I4" s="34"/>
      <c r="J4" s="34"/>
      <c r="K4" s="34" t="s">
        <v>131</v>
      </c>
      <c r="L4" s="34"/>
      <c r="M4" s="34"/>
      <c r="N4" s="34"/>
      <c r="O4" s="39" t="s">
        <v>50</v>
      </c>
      <c r="P4" s="33" t="s">
        <v>95</v>
      </c>
      <c r="Q4" s="33" t="s">
        <v>93</v>
      </c>
      <c r="R4" s="33" t="s">
        <v>96</v>
      </c>
      <c r="S4" s="33" t="s">
        <v>97</v>
      </c>
      <c r="T4" s="33" t="s">
        <v>24</v>
      </c>
      <c r="U4" s="33" t="s">
        <v>25</v>
      </c>
      <c r="V4" s="33" t="s">
        <v>26</v>
      </c>
      <c r="W4" s="33" t="s">
        <v>27</v>
      </c>
      <c r="X4" s="33" t="s">
        <v>98</v>
      </c>
    </row>
    <row r="5" spans="2:24" s="2" customFormat="1" ht="12" customHeight="1">
      <c r="B5" s="29"/>
      <c r="C5" s="29"/>
      <c r="D5" s="37"/>
      <c r="E5" s="37"/>
      <c r="F5" s="33"/>
      <c r="G5" s="26" t="s">
        <v>89</v>
      </c>
      <c r="H5" s="26" t="s">
        <v>90</v>
      </c>
      <c r="I5" s="26" t="s">
        <v>92</v>
      </c>
      <c r="J5" s="26" t="s">
        <v>29</v>
      </c>
      <c r="K5" s="26" t="s">
        <v>89</v>
      </c>
      <c r="L5" s="26" t="s">
        <v>90</v>
      </c>
      <c r="M5" s="26" t="s">
        <v>91</v>
      </c>
      <c r="N5" s="26" t="s">
        <v>29</v>
      </c>
      <c r="O5" s="39"/>
      <c r="P5" s="33"/>
      <c r="Q5" s="33"/>
      <c r="R5" s="33"/>
      <c r="S5" s="33"/>
      <c r="T5" s="33"/>
      <c r="U5" s="33"/>
      <c r="V5" s="33"/>
      <c r="W5" s="33"/>
      <c r="X5" s="33"/>
    </row>
    <row r="6" spans="2:24" s="2" customFormat="1" ht="12" customHeight="1">
      <c r="B6" s="3"/>
      <c r="C6" s="9"/>
      <c r="D6" s="6" t="s">
        <v>126</v>
      </c>
      <c r="E6" s="6" t="s">
        <v>126</v>
      </c>
      <c r="F6" s="6" t="s">
        <v>126</v>
      </c>
      <c r="G6" s="6" t="s">
        <v>126</v>
      </c>
      <c r="H6" s="6" t="s">
        <v>126</v>
      </c>
      <c r="I6" s="6" t="s">
        <v>126</v>
      </c>
      <c r="J6" s="6" t="s">
        <v>126</v>
      </c>
      <c r="K6" s="6" t="s">
        <v>126</v>
      </c>
      <c r="L6" s="6" t="s">
        <v>126</v>
      </c>
      <c r="M6" s="6" t="s">
        <v>126</v>
      </c>
      <c r="N6" s="6" t="s">
        <v>126</v>
      </c>
      <c r="O6" s="6" t="s">
        <v>126</v>
      </c>
      <c r="P6" s="6" t="s">
        <v>126</v>
      </c>
      <c r="Q6" s="6" t="s">
        <v>126</v>
      </c>
      <c r="R6" s="6" t="s">
        <v>126</v>
      </c>
      <c r="S6" s="6" t="s">
        <v>126</v>
      </c>
      <c r="T6" s="6" t="s">
        <v>126</v>
      </c>
      <c r="U6" s="6" t="s">
        <v>126</v>
      </c>
      <c r="V6" s="6" t="s">
        <v>126</v>
      </c>
      <c r="W6" s="6" t="s">
        <v>126</v>
      </c>
      <c r="X6" s="6" t="s">
        <v>126</v>
      </c>
    </row>
    <row r="7" spans="2:24" s="2" customFormat="1" ht="12" customHeight="1">
      <c r="B7" s="13" t="s">
        <v>31</v>
      </c>
      <c r="C7" s="9" t="s">
        <v>110</v>
      </c>
      <c r="D7" s="17">
        <v>123648</v>
      </c>
      <c r="E7" s="18">
        <v>30018</v>
      </c>
      <c r="F7" s="17">
        <v>93630</v>
      </c>
      <c r="G7" s="17">
        <v>54974</v>
      </c>
      <c r="H7" s="18" t="s">
        <v>115</v>
      </c>
      <c r="I7" s="18" t="s">
        <v>115</v>
      </c>
      <c r="J7" s="18" t="s">
        <v>115</v>
      </c>
      <c r="K7" s="17">
        <v>38656</v>
      </c>
      <c r="L7" s="18" t="s">
        <v>115</v>
      </c>
      <c r="M7" s="18" t="s">
        <v>115</v>
      </c>
      <c r="N7" s="18" t="s">
        <v>115</v>
      </c>
      <c r="O7" s="17">
        <v>185</v>
      </c>
      <c r="P7" s="17">
        <v>17051</v>
      </c>
      <c r="Q7" s="17">
        <v>18493</v>
      </c>
      <c r="R7" s="17">
        <v>17773</v>
      </c>
      <c r="S7" s="17">
        <v>25408</v>
      </c>
      <c r="T7" s="17">
        <v>29476</v>
      </c>
      <c r="U7" s="17">
        <v>10934</v>
      </c>
      <c r="V7" s="17">
        <v>3081</v>
      </c>
      <c r="W7" s="17">
        <v>779</v>
      </c>
      <c r="X7" s="17">
        <v>468</v>
      </c>
    </row>
    <row r="8" spans="2:24" s="2" customFormat="1" ht="12" customHeight="1">
      <c r="B8" s="3"/>
      <c r="C8" s="9" t="s">
        <v>111</v>
      </c>
      <c r="D8" s="17">
        <v>122463</v>
      </c>
      <c r="E8" s="18">
        <v>31963</v>
      </c>
      <c r="F8" s="17">
        <v>90500</v>
      </c>
      <c r="G8" s="18">
        <v>53180</v>
      </c>
      <c r="H8" s="18" t="s">
        <v>115</v>
      </c>
      <c r="I8" s="18" t="s">
        <v>115</v>
      </c>
      <c r="J8" s="18" t="s">
        <v>116</v>
      </c>
      <c r="K8" s="18">
        <v>37320</v>
      </c>
      <c r="L8" s="18" t="s">
        <v>115</v>
      </c>
      <c r="M8" s="18" t="s">
        <v>115</v>
      </c>
      <c r="N8" s="18" t="s">
        <v>115</v>
      </c>
      <c r="O8" s="18">
        <v>235</v>
      </c>
      <c r="P8" s="18">
        <v>16899</v>
      </c>
      <c r="Q8" s="18">
        <v>18540</v>
      </c>
      <c r="R8" s="18">
        <v>17790</v>
      </c>
      <c r="S8" s="18">
        <v>25051</v>
      </c>
      <c r="T8" s="18">
        <v>28778</v>
      </c>
      <c r="U8" s="18">
        <v>10872</v>
      </c>
      <c r="V8" s="18">
        <v>3022</v>
      </c>
      <c r="W8" s="18">
        <v>795</v>
      </c>
      <c r="X8" s="18">
        <v>481</v>
      </c>
    </row>
    <row r="9" spans="2:24" s="10" customFormat="1" ht="12" customHeight="1">
      <c r="B9" s="12"/>
      <c r="C9" s="9" t="s">
        <v>112</v>
      </c>
      <c r="D9" s="17">
        <v>119991</v>
      </c>
      <c r="E9" s="18">
        <v>31580</v>
      </c>
      <c r="F9" s="17">
        <v>88411</v>
      </c>
      <c r="G9" s="18" t="s">
        <v>115</v>
      </c>
      <c r="H9" s="18" t="s">
        <v>115</v>
      </c>
      <c r="I9" s="18" t="s">
        <v>115</v>
      </c>
      <c r="J9" s="18" t="s">
        <v>116</v>
      </c>
      <c r="K9" s="18" t="s">
        <v>115</v>
      </c>
      <c r="L9" s="18" t="s">
        <v>115</v>
      </c>
      <c r="M9" s="18" t="s">
        <v>115</v>
      </c>
      <c r="N9" s="18" t="s">
        <v>115</v>
      </c>
      <c r="O9" s="18">
        <v>237</v>
      </c>
      <c r="P9" s="18">
        <v>16276</v>
      </c>
      <c r="Q9" s="18">
        <v>18066</v>
      </c>
      <c r="R9" s="18">
        <v>17549</v>
      </c>
      <c r="S9" s="18">
        <v>24226</v>
      </c>
      <c r="T9" s="18">
        <v>28316</v>
      </c>
      <c r="U9" s="18">
        <v>10878</v>
      </c>
      <c r="V9" s="18">
        <v>3176</v>
      </c>
      <c r="W9" s="18">
        <v>763</v>
      </c>
      <c r="X9" s="18">
        <v>504</v>
      </c>
    </row>
    <row r="10" spans="2:24" s="2" customFormat="1" ht="12" customHeight="1">
      <c r="B10" s="12"/>
      <c r="C10" s="9" t="s">
        <v>113</v>
      </c>
      <c r="D10" s="17">
        <v>118764</v>
      </c>
      <c r="E10" s="18">
        <v>21962</v>
      </c>
      <c r="F10" s="17">
        <v>96802</v>
      </c>
      <c r="G10" s="18">
        <v>49906</v>
      </c>
      <c r="H10" s="18">
        <v>21791</v>
      </c>
      <c r="I10" s="18">
        <v>17417</v>
      </c>
      <c r="J10" s="18">
        <v>10698</v>
      </c>
      <c r="K10" s="18">
        <v>46896</v>
      </c>
      <c r="L10" s="18">
        <v>36247</v>
      </c>
      <c r="M10" s="18">
        <v>9181</v>
      </c>
      <c r="N10" s="18">
        <v>1468</v>
      </c>
      <c r="O10" s="18">
        <v>193</v>
      </c>
      <c r="P10" s="18">
        <v>17597</v>
      </c>
      <c r="Q10" s="18">
        <v>17985</v>
      </c>
      <c r="R10" s="18">
        <v>17211</v>
      </c>
      <c r="S10" s="18">
        <v>23641</v>
      </c>
      <c r="T10" s="18">
        <v>27145</v>
      </c>
      <c r="U10" s="18">
        <v>10334</v>
      </c>
      <c r="V10" s="18">
        <v>3109</v>
      </c>
      <c r="W10" s="18">
        <v>901</v>
      </c>
      <c r="X10" s="18">
        <v>648</v>
      </c>
    </row>
    <row r="11" spans="2:24" s="2" customFormat="1" ht="12" customHeight="1">
      <c r="B11" s="12"/>
      <c r="C11" s="14" t="s">
        <v>114</v>
      </c>
      <c r="D11" s="20">
        <v>115356</v>
      </c>
      <c r="E11" s="19">
        <v>21382</v>
      </c>
      <c r="F11" s="20">
        <v>93974</v>
      </c>
      <c r="G11" s="19">
        <v>47881</v>
      </c>
      <c r="H11" s="19">
        <v>18159</v>
      </c>
      <c r="I11" s="19">
        <v>19236</v>
      </c>
      <c r="J11" s="19">
        <v>10486</v>
      </c>
      <c r="K11" s="19">
        <v>46093</v>
      </c>
      <c r="L11" s="19">
        <v>34482</v>
      </c>
      <c r="M11" s="19">
        <v>10346</v>
      </c>
      <c r="N11" s="19">
        <v>1265</v>
      </c>
      <c r="O11" s="19">
        <v>315</v>
      </c>
      <c r="P11" s="19">
        <v>18127</v>
      </c>
      <c r="Q11" s="19">
        <v>17994</v>
      </c>
      <c r="R11" s="19">
        <v>17349</v>
      </c>
      <c r="S11" s="19">
        <v>22678</v>
      </c>
      <c r="T11" s="19">
        <v>25047</v>
      </c>
      <c r="U11" s="19">
        <v>9498</v>
      </c>
      <c r="V11" s="19">
        <v>2796</v>
      </c>
      <c r="W11" s="19">
        <v>887</v>
      </c>
      <c r="X11" s="19">
        <v>665</v>
      </c>
    </row>
    <row r="12" spans="2:24" s="2" customFormat="1" ht="12" customHeight="1">
      <c r="B12" s="27" t="s">
        <v>32</v>
      </c>
      <c r="C12" s="28"/>
      <c r="D12" s="17">
        <v>8754</v>
      </c>
      <c r="E12" s="18">
        <v>1712</v>
      </c>
      <c r="F12" s="17">
        <v>7042</v>
      </c>
      <c r="G12" s="18">
        <v>3846</v>
      </c>
      <c r="H12" s="18">
        <v>1211</v>
      </c>
      <c r="I12" s="18">
        <v>1693</v>
      </c>
      <c r="J12" s="18">
        <v>942</v>
      </c>
      <c r="K12" s="18">
        <v>3196</v>
      </c>
      <c r="L12" s="18">
        <v>2264</v>
      </c>
      <c r="M12" s="18">
        <v>867</v>
      </c>
      <c r="N12" s="18">
        <v>65</v>
      </c>
      <c r="O12" s="18">
        <v>46</v>
      </c>
      <c r="P12" s="18">
        <v>1310</v>
      </c>
      <c r="Q12" s="18">
        <v>1312</v>
      </c>
      <c r="R12" s="18">
        <v>1296</v>
      </c>
      <c r="S12" s="18">
        <v>1727</v>
      </c>
      <c r="T12" s="18">
        <v>2151</v>
      </c>
      <c r="U12" s="18">
        <v>756</v>
      </c>
      <c r="V12" s="18">
        <v>138</v>
      </c>
      <c r="W12" s="18">
        <v>17</v>
      </c>
      <c r="X12" s="18">
        <v>1</v>
      </c>
    </row>
    <row r="13" spans="2:24" s="2" customFormat="1" ht="12" customHeight="1">
      <c r="B13" s="27" t="s">
        <v>33</v>
      </c>
      <c r="C13" s="28"/>
      <c r="D13" s="17">
        <v>6391</v>
      </c>
      <c r="E13" s="18">
        <v>563</v>
      </c>
      <c r="F13" s="17">
        <v>5828</v>
      </c>
      <c r="G13" s="18">
        <v>2260</v>
      </c>
      <c r="H13" s="18">
        <v>757</v>
      </c>
      <c r="I13" s="18">
        <v>1070</v>
      </c>
      <c r="J13" s="18">
        <v>433</v>
      </c>
      <c r="K13" s="18">
        <v>3568</v>
      </c>
      <c r="L13" s="18">
        <v>2590</v>
      </c>
      <c r="M13" s="18">
        <v>899</v>
      </c>
      <c r="N13" s="18">
        <v>79</v>
      </c>
      <c r="O13" s="18">
        <v>16</v>
      </c>
      <c r="P13" s="18">
        <v>1478</v>
      </c>
      <c r="Q13" s="18">
        <v>1362</v>
      </c>
      <c r="R13" s="18">
        <v>1123</v>
      </c>
      <c r="S13" s="18">
        <v>1301</v>
      </c>
      <c r="T13" s="18">
        <v>927</v>
      </c>
      <c r="U13" s="18">
        <v>167</v>
      </c>
      <c r="V13" s="18">
        <v>16</v>
      </c>
      <c r="W13" s="18" t="s">
        <v>128</v>
      </c>
      <c r="X13" s="18">
        <v>1</v>
      </c>
    </row>
    <row r="14" spans="2:24" s="2" customFormat="1" ht="12" customHeight="1">
      <c r="B14" s="27" t="s">
        <v>34</v>
      </c>
      <c r="C14" s="28"/>
      <c r="D14" s="17">
        <v>1860</v>
      </c>
      <c r="E14" s="18">
        <v>140</v>
      </c>
      <c r="F14" s="17">
        <v>1720</v>
      </c>
      <c r="G14" s="18">
        <v>367</v>
      </c>
      <c r="H14" s="18">
        <v>136</v>
      </c>
      <c r="I14" s="18">
        <v>139</v>
      </c>
      <c r="J14" s="18">
        <v>92</v>
      </c>
      <c r="K14" s="18">
        <v>1353</v>
      </c>
      <c r="L14" s="18">
        <v>1113</v>
      </c>
      <c r="M14" s="18">
        <v>220</v>
      </c>
      <c r="N14" s="18">
        <v>20</v>
      </c>
      <c r="O14" s="18">
        <v>3</v>
      </c>
      <c r="P14" s="18">
        <v>786</v>
      </c>
      <c r="Q14" s="18">
        <v>480</v>
      </c>
      <c r="R14" s="18">
        <v>257</v>
      </c>
      <c r="S14" s="18">
        <v>172</v>
      </c>
      <c r="T14" s="18">
        <v>124</v>
      </c>
      <c r="U14" s="18">
        <v>34</v>
      </c>
      <c r="V14" s="18">
        <v>4</v>
      </c>
      <c r="W14" s="18" t="s">
        <v>128</v>
      </c>
      <c r="X14" s="18" t="s">
        <v>128</v>
      </c>
    </row>
    <row r="15" spans="2:24" s="2" customFormat="1" ht="12" customHeight="1">
      <c r="B15" s="27" t="s">
        <v>35</v>
      </c>
      <c r="C15" s="28"/>
      <c r="D15" s="17">
        <v>4407</v>
      </c>
      <c r="E15" s="18">
        <v>815</v>
      </c>
      <c r="F15" s="17">
        <v>3592</v>
      </c>
      <c r="G15" s="18">
        <v>1478</v>
      </c>
      <c r="H15" s="18">
        <v>431</v>
      </c>
      <c r="I15" s="18">
        <v>627</v>
      </c>
      <c r="J15" s="18">
        <v>420</v>
      </c>
      <c r="K15" s="18">
        <v>2114</v>
      </c>
      <c r="L15" s="18">
        <v>1584</v>
      </c>
      <c r="M15" s="18">
        <v>470</v>
      </c>
      <c r="N15" s="18">
        <v>60</v>
      </c>
      <c r="O15" s="18">
        <v>1</v>
      </c>
      <c r="P15" s="18">
        <v>731</v>
      </c>
      <c r="Q15" s="18">
        <v>739</v>
      </c>
      <c r="R15" s="18">
        <v>681</v>
      </c>
      <c r="S15" s="18">
        <v>842</v>
      </c>
      <c r="T15" s="18">
        <v>1026</v>
      </c>
      <c r="U15" s="18">
        <v>339</v>
      </c>
      <c r="V15" s="18">
        <v>42</v>
      </c>
      <c r="W15" s="18">
        <v>6</v>
      </c>
      <c r="X15" s="18" t="s">
        <v>128</v>
      </c>
    </row>
    <row r="16" spans="2:24" s="2" customFormat="1" ht="12" customHeight="1">
      <c r="B16" s="27" t="s">
        <v>36</v>
      </c>
      <c r="C16" s="28"/>
      <c r="D16" s="17">
        <v>5528</v>
      </c>
      <c r="E16" s="18">
        <v>436</v>
      </c>
      <c r="F16" s="17">
        <v>5092</v>
      </c>
      <c r="G16" s="18">
        <v>2154</v>
      </c>
      <c r="H16" s="18">
        <v>829</v>
      </c>
      <c r="I16" s="18">
        <v>1020</v>
      </c>
      <c r="J16" s="18">
        <v>305</v>
      </c>
      <c r="K16" s="18">
        <v>2938</v>
      </c>
      <c r="L16" s="18">
        <v>2189</v>
      </c>
      <c r="M16" s="18">
        <v>695</v>
      </c>
      <c r="N16" s="18">
        <v>54</v>
      </c>
      <c r="O16" s="18">
        <v>4</v>
      </c>
      <c r="P16" s="18">
        <v>781</v>
      </c>
      <c r="Q16" s="18">
        <v>945</v>
      </c>
      <c r="R16" s="18">
        <v>832</v>
      </c>
      <c r="S16" s="18">
        <v>1064</v>
      </c>
      <c r="T16" s="18">
        <v>1235</v>
      </c>
      <c r="U16" s="18">
        <v>520</v>
      </c>
      <c r="V16" s="18">
        <v>129</v>
      </c>
      <c r="W16" s="18">
        <v>14</v>
      </c>
      <c r="X16" s="18">
        <v>4</v>
      </c>
    </row>
    <row r="17" spans="2:24" s="2" customFormat="1" ht="12" customHeight="1">
      <c r="B17" s="27" t="s">
        <v>43</v>
      </c>
      <c r="C17" s="28"/>
      <c r="D17" s="17">
        <v>2690</v>
      </c>
      <c r="E17" s="18">
        <v>669</v>
      </c>
      <c r="F17" s="17">
        <v>2021</v>
      </c>
      <c r="G17" s="18">
        <v>1263</v>
      </c>
      <c r="H17" s="18">
        <v>441</v>
      </c>
      <c r="I17" s="18">
        <v>498</v>
      </c>
      <c r="J17" s="18">
        <v>324</v>
      </c>
      <c r="K17" s="18">
        <v>758</v>
      </c>
      <c r="L17" s="18">
        <v>552</v>
      </c>
      <c r="M17" s="18">
        <v>179</v>
      </c>
      <c r="N17" s="18">
        <v>27</v>
      </c>
      <c r="O17" s="18">
        <v>11</v>
      </c>
      <c r="P17" s="18">
        <v>345</v>
      </c>
      <c r="Q17" s="18">
        <v>419</v>
      </c>
      <c r="R17" s="18">
        <v>444</v>
      </c>
      <c r="S17" s="18">
        <v>593</v>
      </c>
      <c r="T17" s="18">
        <v>638</v>
      </c>
      <c r="U17" s="18">
        <v>188</v>
      </c>
      <c r="V17" s="18">
        <v>44</v>
      </c>
      <c r="W17" s="18">
        <v>8</v>
      </c>
      <c r="X17" s="18" t="s">
        <v>128</v>
      </c>
    </row>
    <row r="18" spans="2:24" s="2" customFormat="1" ht="12" customHeight="1">
      <c r="B18" s="27" t="s">
        <v>37</v>
      </c>
      <c r="C18" s="28"/>
      <c r="D18" s="17">
        <v>3407</v>
      </c>
      <c r="E18" s="18">
        <v>710</v>
      </c>
      <c r="F18" s="17">
        <v>2697</v>
      </c>
      <c r="G18" s="18">
        <v>1316</v>
      </c>
      <c r="H18" s="18">
        <v>428</v>
      </c>
      <c r="I18" s="18">
        <v>525</v>
      </c>
      <c r="J18" s="18">
        <v>363</v>
      </c>
      <c r="K18" s="18">
        <v>1381</v>
      </c>
      <c r="L18" s="18">
        <v>1035</v>
      </c>
      <c r="M18" s="18">
        <v>300</v>
      </c>
      <c r="N18" s="18">
        <v>46</v>
      </c>
      <c r="O18" s="18">
        <v>12</v>
      </c>
      <c r="P18" s="18">
        <v>466</v>
      </c>
      <c r="Q18" s="18">
        <v>472</v>
      </c>
      <c r="R18" s="18">
        <v>456</v>
      </c>
      <c r="S18" s="18">
        <v>602</v>
      </c>
      <c r="T18" s="18">
        <v>787</v>
      </c>
      <c r="U18" s="18">
        <v>422</v>
      </c>
      <c r="V18" s="18">
        <v>140</v>
      </c>
      <c r="W18" s="18">
        <v>41</v>
      </c>
      <c r="X18" s="18">
        <v>9</v>
      </c>
    </row>
    <row r="19" spans="2:24" s="2" customFormat="1" ht="12" customHeight="1">
      <c r="B19" s="27" t="s">
        <v>38</v>
      </c>
      <c r="C19" s="28"/>
      <c r="D19" s="17">
        <v>1830</v>
      </c>
      <c r="E19" s="18">
        <v>263</v>
      </c>
      <c r="F19" s="17">
        <v>1567</v>
      </c>
      <c r="G19" s="18">
        <v>633</v>
      </c>
      <c r="H19" s="18">
        <v>177</v>
      </c>
      <c r="I19" s="18">
        <v>321</v>
      </c>
      <c r="J19" s="18">
        <v>135</v>
      </c>
      <c r="K19" s="18">
        <v>934</v>
      </c>
      <c r="L19" s="18">
        <v>693</v>
      </c>
      <c r="M19" s="18">
        <v>220</v>
      </c>
      <c r="N19" s="18">
        <v>21</v>
      </c>
      <c r="O19" s="18">
        <v>4</v>
      </c>
      <c r="P19" s="18">
        <v>402</v>
      </c>
      <c r="Q19" s="18">
        <v>346</v>
      </c>
      <c r="R19" s="18">
        <v>343</v>
      </c>
      <c r="S19" s="18">
        <v>405</v>
      </c>
      <c r="T19" s="18">
        <v>262</v>
      </c>
      <c r="U19" s="18">
        <v>58</v>
      </c>
      <c r="V19" s="18">
        <v>3</v>
      </c>
      <c r="W19" s="18">
        <v>5</v>
      </c>
      <c r="X19" s="18">
        <v>2</v>
      </c>
    </row>
    <row r="20" spans="2:24" s="2" customFormat="1" ht="12" customHeight="1">
      <c r="B20" s="27" t="s">
        <v>39</v>
      </c>
      <c r="C20" s="28"/>
      <c r="D20" s="17">
        <v>3801</v>
      </c>
      <c r="E20" s="18">
        <v>787</v>
      </c>
      <c r="F20" s="17">
        <v>3014</v>
      </c>
      <c r="G20" s="18">
        <v>1381</v>
      </c>
      <c r="H20" s="18">
        <v>436</v>
      </c>
      <c r="I20" s="18">
        <v>658</v>
      </c>
      <c r="J20" s="18">
        <v>287</v>
      </c>
      <c r="K20" s="18">
        <v>1633</v>
      </c>
      <c r="L20" s="18">
        <v>1225</v>
      </c>
      <c r="M20" s="18">
        <v>360</v>
      </c>
      <c r="N20" s="18">
        <v>48</v>
      </c>
      <c r="O20" s="18">
        <v>23</v>
      </c>
      <c r="P20" s="18">
        <v>680</v>
      </c>
      <c r="Q20" s="18">
        <v>665</v>
      </c>
      <c r="R20" s="18">
        <v>552</v>
      </c>
      <c r="S20" s="18">
        <v>763</v>
      </c>
      <c r="T20" s="18">
        <v>840</v>
      </c>
      <c r="U20" s="18">
        <v>238</v>
      </c>
      <c r="V20" s="18">
        <v>34</v>
      </c>
      <c r="W20" s="18">
        <v>6</v>
      </c>
      <c r="X20" s="18" t="s">
        <v>128</v>
      </c>
    </row>
    <row r="21" spans="2:24" s="2" customFormat="1" ht="12" customHeight="1">
      <c r="B21" s="27" t="s">
        <v>40</v>
      </c>
      <c r="C21" s="28"/>
      <c r="D21" s="17">
        <v>3596</v>
      </c>
      <c r="E21" s="18">
        <v>958</v>
      </c>
      <c r="F21" s="17">
        <v>2638</v>
      </c>
      <c r="G21" s="18">
        <v>1725</v>
      </c>
      <c r="H21" s="18">
        <v>548</v>
      </c>
      <c r="I21" s="18">
        <v>649</v>
      </c>
      <c r="J21" s="18">
        <v>528</v>
      </c>
      <c r="K21" s="18">
        <v>913</v>
      </c>
      <c r="L21" s="18">
        <v>679</v>
      </c>
      <c r="M21" s="18">
        <v>205</v>
      </c>
      <c r="N21" s="18">
        <v>29</v>
      </c>
      <c r="O21" s="18">
        <v>9</v>
      </c>
      <c r="P21" s="18">
        <v>466</v>
      </c>
      <c r="Q21" s="18">
        <v>527</v>
      </c>
      <c r="R21" s="18">
        <v>648</v>
      </c>
      <c r="S21" s="18">
        <v>1026</v>
      </c>
      <c r="T21" s="18">
        <v>798</v>
      </c>
      <c r="U21" s="18">
        <v>109</v>
      </c>
      <c r="V21" s="18">
        <v>13</v>
      </c>
      <c r="W21" s="18" t="s">
        <v>128</v>
      </c>
      <c r="X21" s="18" t="s">
        <v>128</v>
      </c>
    </row>
    <row r="22" spans="2:24" s="10" customFormat="1" ht="12" customHeight="1">
      <c r="B22" s="27" t="s">
        <v>41</v>
      </c>
      <c r="C22" s="28"/>
      <c r="D22" s="17">
        <v>3984</v>
      </c>
      <c r="E22" s="18">
        <v>527</v>
      </c>
      <c r="F22" s="17">
        <v>3457</v>
      </c>
      <c r="G22" s="18">
        <v>1813</v>
      </c>
      <c r="H22" s="18">
        <v>907</v>
      </c>
      <c r="I22" s="18">
        <v>685</v>
      </c>
      <c r="J22" s="18">
        <v>221</v>
      </c>
      <c r="K22" s="18">
        <v>1644</v>
      </c>
      <c r="L22" s="18">
        <v>1318</v>
      </c>
      <c r="M22" s="18">
        <v>283</v>
      </c>
      <c r="N22" s="18">
        <v>43</v>
      </c>
      <c r="O22" s="18" t="s">
        <v>129</v>
      </c>
      <c r="P22" s="18">
        <v>728</v>
      </c>
      <c r="Q22" s="18">
        <v>603</v>
      </c>
      <c r="R22" s="18">
        <v>573</v>
      </c>
      <c r="S22" s="18">
        <v>811</v>
      </c>
      <c r="T22" s="18">
        <v>902</v>
      </c>
      <c r="U22" s="18">
        <v>302</v>
      </c>
      <c r="V22" s="18">
        <v>54</v>
      </c>
      <c r="W22" s="18">
        <v>6</v>
      </c>
      <c r="X22" s="18">
        <v>5</v>
      </c>
    </row>
    <row r="23" spans="2:24" s="2" customFormat="1" ht="12" customHeight="1">
      <c r="B23" s="35" t="s">
        <v>42</v>
      </c>
      <c r="C23" s="36"/>
      <c r="D23" s="20">
        <v>10399</v>
      </c>
      <c r="E23" s="20">
        <v>1809</v>
      </c>
      <c r="F23" s="20">
        <v>8590</v>
      </c>
      <c r="G23" s="20">
        <v>5176</v>
      </c>
      <c r="H23" s="20">
        <v>1930</v>
      </c>
      <c r="I23" s="20">
        <v>2120</v>
      </c>
      <c r="J23" s="20">
        <v>1126</v>
      </c>
      <c r="K23" s="20">
        <v>3414</v>
      </c>
      <c r="L23" s="20">
        <v>2541</v>
      </c>
      <c r="M23" s="20">
        <v>773</v>
      </c>
      <c r="N23" s="20">
        <v>100</v>
      </c>
      <c r="O23" s="20">
        <v>36</v>
      </c>
      <c r="P23" s="20">
        <v>1085</v>
      </c>
      <c r="Q23" s="20">
        <v>1176</v>
      </c>
      <c r="R23" s="20">
        <v>1407</v>
      </c>
      <c r="S23" s="20">
        <v>2242</v>
      </c>
      <c r="T23" s="20">
        <v>2844</v>
      </c>
      <c r="U23" s="20">
        <v>1247</v>
      </c>
      <c r="V23" s="20">
        <v>276</v>
      </c>
      <c r="W23" s="20">
        <v>67</v>
      </c>
      <c r="X23" s="20">
        <v>19</v>
      </c>
    </row>
    <row r="24" spans="2:24" s="2" customFormat="1" ht="12" customHeight="1">
      <c r="B24" s="3"/>
      <c r="C24" s="9" t="s">
        <v>44</v>
      </c>
      <c r="D24" s="17">
        <v>1055</v>
      </c>
      <c r="E24" s="18">
        <v>224</v>
      </c>
      <c r="F24" s="17">
        <v>831</v>
      </c>
      <c r="G24" s="18">
        <v>501</v>
      </c>
      <c r="H24" s="18">
        <v>126</v>
      </c>
      <c r="I24" s="18">
        <v>254</v>
      </c>
      <c r="J24" s="18">
        <v>121</v>
      </c>
      <c r="K24" s="18">
        <v>330</v>
      </c>
      <c r="L24" s="18">
        <v>227</v>
      </c>
      <c r="M24" s="18">
        <v>97</v>
      </c>
      <c r="N24" s="18">
        <v>6</v>
      </c>
      <c r="O24" s="18">
        <v>2</v>
      </c>
      <c r="P24" s="18">
        <v>129</v>
      </c>
      <c r="Q24" s="18">
        <v>124</v>
      </c>
      <c r="R24" s="18">
        <v>183</v>
      </c>
      <c r="S24" s="18">
        <v>246</v>
      </c>
      <c r="T24" s="18">
        <v>258</v>
      </c>
      <c r="U24" s="18">
        <v>92</v>
      </c>
      <c r="V24" s="18">
        <v>13</v>
      </c>
      <c r="W24" s="18">
        <v>7</v>
      </c>
      <c r="X24" s="18">
        <v>1</v>
      </c>
    </row>
    <row r="25" spans="2:24" s="2" customFormat="1" ht="12" customHeight="1">
      <c r="B25" s="3"/>
      <c r="C25" s="9" t="s">
        <v>0</v>
      </c>
      <c r="D25" s="17">
        <v>1854</v>
      </c>
      <c r="E25" s="18">
        <v>380</v>
      </c>
      <c r="F25" s="17">
        <v>1474</v>
      </c>
      <c r="G25" s="18">
        <v>886</v>
      </c>
      <c r="H25" s="18">
        <v>322</v>
      </c>
      <c r="I25" s="18">
        <v>368</v>
      </c>
      <c r="J25" s="18">
        <v>196</v>
      </c>
      <c r="K25" s="18">
        <v>588</v>
      </c>
      <c r="L25" s="18">
        <v>405</v>
      </c>
      <c r="M25" s="18">
        <v>156</v>
      </c>
      <c r="N25" s="18">
        <v>27</v>
      </c>
      <c r="O25" s="18">
        <v>10</v>
      </c>
      <c r="P25" s="18">
        <v>160</v>
      </c>
      <c r="Q25" s="18">
        <v>225</v>
      </c>
      <c r="R25" s="18">
        <v>292</v>
      </c>
      <c r="S25" s="18">
        <v>452</v>
      </c>
      <c r="T25" s="18">
        <v>471</v>
      </c>
      <c r="U25" s="18">
        <v>177</v>
      </c>
      <c r="V25" s="18">
        <v>52</v>
      </c>
      <c r="W25" s="18">
        <v>12</v>
      </c>
      <c r="X25" s="18">
        <v>3</v>
      </c>
    </row>
    <row r="26" spans="2:24" s="2" customFormat="1" ht="12" customHeight="1">
      <c r="B26" s="3"/>
      <c r="C26" s="9" t="s">
        <v>1</v>
      </c>
      <c r="D26" s="17">
        <v>1834</v>
      </c>
      <c r="E26" s="18">
        <v>356</v>
      </c>
      <c r="F26" s="17">
        <v>1478</v>
      </c>
      <c r="G26" s="18">
        <v>997</v>
      </c>
      <c r="H26" s="18">
        <v>338</v>
      </c>
      <c r="I26" s="18">
        <v>453</v>
      </c>
      <c r="J26" s="18">
        <v>206</v>
      </c>
      <c r="K26" s="18">
        <v>481</v>
      </c>
      <c r="L26" s="18">
        <v>357</v>
      </c>
      <c r="M26" s="18">
        <v>118</v>
      </c>
      <c r="N26" s="18">
        <v>6</v>
      </c>
      <c r="O26" s="18">
        <v>4</v>
      </c>
      <c r="P26" s="18">
        <v>164</v>
      </c>
      <c r="Q26" s="18">
        <v>213</v>
      </c>
      <c r="R26" s="18">
        <v>269</v>
      </c>
      <c r="S26" s="18">
        <v>445</v>
      </c>
      <c r="T26" s="18">
        <v>520</v>
      </c>
      <c r="U26" s="18">
        <v>160</v>
      </c>
      <c r="V26" s="18">
        <v>37</v>
      </c>
      <c r="W26" s="18">
        <v>20</v>
      </c>
      <c r="X26" s="18">
        <v>2</v>
      </c>
    </row>
    <row r="27" spans="2:24" s="2" customFormat="1" ht="12" customHeight="1">
      <c r="B27" s="3"/>
      <c r="C27" s="9" t="s">
        <v>28</v>
      </c>
      <c r="D27" s="17">
        <v>982</v>
      </c>
      <c r="E27" s="18">
        <v>191</v>
      </c>
      <c r="F27" s="17">
        <v>791</v>
      </c>
      <c r="G27" s="18">
        <v>525</v>
      </c>
      <c r="H27" s="18">
        <v>169</v>
      </c>
      <c r="I27" s="18">
        <v>214</v>
      </c>
      <c r="J27" s="18">
        <v>142</v>
      </c>
      <c r="K27" s="18">
        <v>266</v>
      </c>
      <c r="L27" s="18">
        <v>183</v>
      </c>
      <c r="M27" s="18">
        <v>65</v>
      </c>
      <c r="N27" s="18">
        <v>18</v>
      </c>
      <c r="O27" s="18">
        <v>3</v>
      </c>
      <c r="P27" s="18">
        <v>86</v>
      </c>
      <c r="Q27" s="18">
        <v>75</v>
      </c>
      <c r="R27" s="18">
        <v>108</v>
      </c>
      <c r="S27" s="18">
        <v>189</v>
      </c>
      <c r="T27" s="18">
        <v>288</v>
      </c>
      <c r="U27" s="18">
        <v>177</v>
      </c>
      <c r="V27" s="18">
        <v>47</v>
      </c>
      <c r="W27" s="18">
        <v>6</v>
      </c>
      <c r="X27" s="18">
        <v>3</v>
      </c>
    </row>
    <row r="28" spans="2:24" s="2" customFormat="1" ht="12" customHeight="1">
      <c r="B28" s="3"/>
      <c r="C28" s="5" t="s">
        <v>2</v>
      </c>
      <c r="D28" s="17">
        <v>1206</v>
      </c>
      <c r="E28" s="18">
        <v>203</v>
      </c>
      <c r="F28" s="17">
        <v>1003</v>
      </c>
      <c r="G28" s="18">
        <v>643</v>
      </c>
      <c r="H28" s="18">
        <v>281</v>
      </c>
      <c r="I28" s="18">
        <v>231</v>
      </c>
      <c r="J28" s="18">
        <v>131</v>
      </c>
      <c r="K28" s="18">
        <v>360</v>
      </c>
      <c r="L28" s="18">
        <v>278</v>
      </c>
      <c r="M28" s="18">
        <v>72</v>
      </c>
      <c r="N28" s="18">
        <v>10</v>
      </c>
      <c r="O28" s="18">
        <v>6</v>
      </c>
      <c r="P28" s="18">
        <v>111</v>
      </c>
      <c r="Q28" s="18">
        <v>99</v>
      </c>
      <c r="R28" s="18">
        <v>136</v>
      </c>
      <c r="S28" s="18">
        <v>248</v>
      </c>
      <c r="T28" s="18">
        <v>404</v>
      </c>
      <c r="U28" s="18">
        <v>165</v>
      </c>
      <c r="V28" s="18">
        <v>30</v>
      </c>
      <c r="W28" s="18">
        <v>6</v>
      </c>
      <c r="X28" s="18">
        <v>1</v>
      </c>
    </row>
    <row r="29" spans="2:24" s="2" customFormat="1" ht="12" customHeight="1">
      <c r="B29" s="3"/>
      <c r="C29" s="5" t="s">
        <v>3</v>
      </c>
      <c r="D29" s="17">
        <v>1194</v>
      </c>
      <c r="E29" s="18">
        <v>138</v>
      </c>
      <c r="F29" s="17">
        <v>1056</v>
      </c>
      <c r="G29" s="18">
        <v>606</v>
      </c>
      <c r="H29" s="18">
        <v>286</v>
      </c>
      <c r="I29" s="18">
        <v>218</v>
      </c>
      <c r="J29" s="18">
        <v>102</v>
      </c>
      <c r="K29" s="18">
        <v>450</v>
      </c>
      <c r="L29" s="18">
        <v>334</v>
      </c>
      <c r="M29" s="18">
        <v>99</v>
      </c>
      <c r="N29" s="18">
        <v>17</v>
      </c>
      <c r="O29" s="18">
        <v>4</v>
      </c>
      <c r="P29" s="18">
        <v>122</v>
      </c>
      <c r="Q29" s="18">
        <v>122</v>
      </c>
      <c r="R29" s="18">
        <v>127</v>
      </c>
      <c r="S29" s="18">
        <v>230</v>
      </c>
      <c r="T29" s="18">
        <v>342</v>
      </c>
      <c r="U29" s="18">
        <v>199</v>
      </c>
      <c r="V29" s="18">
        <v>36</v>
      </c>
      <c r="W29" s="18">
        <v>6</v>
      </c>
      <c r="X29" s="18">
        <v>6</v>
      </c>
    </row>
    <row r="30" spans="2:24" s="2" customFormat="1" ht="12" customHeight="1">
      <c r="B30" s="3"/>
      <c r="C30" s="5" t="s">
        <v>4</v>
      </c>
      <c r="D30" s="17">
        <v>1191</v>
      </c>
      <c r="E30" s="18">
        <v>260</v>
      </c>
      <c r="F30" s="17">
        <v>931</v>
      </c>
      <c r="G30" s="18">
        <v>638</v>
      </c>
      <c r="H30" s="18">
        <v>196</v>
      </c>
      <c r="I30" s="18">
        <v>247</v>
      </c>
      <c r="J30" s="18">
        <v>195</v>
      </c>
      <c r="K30" s="18">
        <v>293</v>
      </c>
      <c r="L30" s="18">
        <v>218</v>
      </c>
      <c r="M30" s="18">
        <v>69</v>
      </c>
      <c r="N30" s="18">
        <v>6</v>
      </c>
      <c r="O30" s="18">
        <v>2</v>
      </c>
      <c r="P30" s="18">
        <v>67</v>
      </c>
      <c r="Q30" s="18">
        <v>90</v>
      </c>
      <c r="R30" s="18">
        <v>98</v>
      </c>
      <c r="S30" s="18">
        <v>196</v>
      </c>
      <c r="T30" s="18">
        <v>418</v>
      </c>
      <c r="U30" s="18">
        <v>249</v>
      </c>
      <c r="V30" s="18">
        <v>59</v>
      </c>
      <c r="W30" s="18">
        <v>10</v>
      </c>
      <c r="X30" s="18">
        <v>2</v>
      </c>
    </row>
    <row r="31" spans="2:24" s="2" customFormat="1" ht="12" customHeight="1">
      <c r="B31" s="3"/>
      <c r="C31" s="5" t="s">
        <v>5</v>
      </c>
      <c r="D31" s="17">
        <v>536</v>
      </c>
      <c r="E31" s="18">
        <v>30</v>
      </c>
      <c r="F31" s="17">
        <v>506</v>
      </c>
      <c r="G31" s="18">
        <v>218</v>
      </c>
      <c r="H31" s="18">
        <v>124</v>
      </c>
      <c r="I31" s="18">
        <v>74</v>
      </c>
      <c r="J31" s="18">
        <v>20</v>
      </c>
      <c r="K31" s="18">
        <v>288</v>
      </c>
      <c r="L31" s="18">
        <v>239</v>
      </c>
      <c r="M31" s="18">
        <v>43</v>
      </c>
      <c r="N31" s="18">
        <v>6</v>
      </c>
      <c r="O31" s="18">
        <v>2</v>
      </c>
      <c r="P31" s="18">
        <v>83</v>
      </c>
      <c r="Q31" s="18">
        <v>107</v>
      </c>
      <c r="R31" s="18">
        <v>95</v>
      </c>
      <c r="S31" s="18">
        <v>131</v>
      </c>
      <c r="T31" s="18">
        <v>98</v>
      </c>
      <c r="U31" s="18">
        <v>18</v>
      </c>
      <c r="V31" s="18">
        <v>2</v>
      </c>
      <c r="W31" s="18" t="s">
        <v>128</v>
      </c>
      <c r="X31" s="18" t="s">
        <v>128</v>
      </c>
    </row>
    <row r="32" spans="2:24" s="10" customFormat="1" ht="12" customHeight="1">
      <c r="B32" s="12"/>
      <c r="C32" s="5" t="s">
        <v>6</v>
      </c>
      <c r="D32" s="17">
        <v>547</v>
      </c>
      <c r="E32" s="18">
        <v>27</v>
      </c>
      <c r="F32" s="17">
        <v>520</v>
      </c>
      <c r="G32" s="18">
        <v>162</v>
      </c>
      <c r="H32" s="18">
        <v>88</v>
      </c>
      <c r="I32" s="18">
        <v>61</v>
      </c>
      <c r="J32" s="18">
        <v>13</v>
      </c>
      <c r="K32" s="18">
        <v>358</v>
      </c>
      <c r="L32" s="18">
        <v>300</v>
      </c>
      <c r="M32" s="18">
        <v>54</v>
      </c>
      <c r="N32" s="18">
        <v>4</v>
      </c>
      <c r="O32" s="18">
        <v>3</v>
      </c>
      <c r="P32" s="18">
        <v>163</v>
      </c>
      <c r="Q32" s="18">
        <v>121</v>
      </c>
      <c r="R32" s="18">
        <v>99</v>
      </c>
      <c r="S32" s="18">
        <v>105</v>
      </c>
      <c r="T32" s="18">
        <v>45</v>
      </c>
      <c r="U32" s="18">
        <v>10</v>
      </c>
      <c r="V32" s="18" t="s">
        <v>128</v>
      </c>
      <c r="W32" s="18" t="s">
        <v>128</v>
      </c>
      <c r="X32" s="18">
        <v>1</v>
      </c>
    </row>
    <row r="33" spans="2:24" s="2" customFormat="1" ht="12" customHeight="1">
      <c r="B33" s="35" t="s">
        <v>45</v>
      </c>
      <c r="C33" s="36"/>
      <c r="D33" s="20">
        <v>6545</v>
      </c>
      <c r="E33" s="20">
        <v>1146</v>
      </c>
      <c r="F33" s="20">
        <v>5399</v>
      </c>
      <c r="G33" s="20">
        <v>2811</v>
      </c>
      <c r="H33" s="20">
        <v>1251</v>
      </c>
      <c r="I33" s="20">
        <v>1028</v>
      </c>
      <c r="J33" s="20">
        <v>532</v>
      </c>
      <c r="K33" s="20">
        <v>2588</v>
      </c>
      <c r="L33" s="20">
        <v>1942</v>
      </c>
      <c r="M33" s="20">
        <v>563</v>
      </c>
      <c r="N33" s="20">
        <v>83</v>
      </c>
      <c r="O33" s="20">
        <v>28</v>
      </c>
      <c r="P33" s="20">
        <v>1047</v>
      </c>
      <c r="Q33" s="20">
        <v>1068</v>
      </c>
      <c r="R33" s="20">
        <v>1122</v>
      </c>
      <c r="S33" s="20">
        <v>1397</v>
      </c>
      <c r="T33" s="20">
        <v>1396</v>
      </c>
      <c r="U33" s="20">
        <v>367</v>
      </c>
      <c r="V33" s="20">
        <v>81</v>
      </c>
      <c r="W33" s="20">
        <v>15</v>
      </c>
      <c r="X33" s="20">
        <v>24</v>
      </c>
    </row>
    <row r="34" spans="2:24" s="2" customFormat="1" ht="12" customHeight="1">
      <c r="B34" s="3"/>
      <c r="C34" s="5" t="s">
        <v>7</v>
      </c>
      <c r="D34" s="17">
        <v>2328</v>
      </c>
      <c r="E34" s="18">
        <v>528</v>
      </c>
      <c r="F34" s="17">
        <v>1800</v>
      </c>
      <c r="G34" s="18">
        <v>976</v>
      </c>
      <c r="H34" s="18">
        <v>358</v>
      </c>
      <c r="I34" s="18">
        <v>430</v>
      </c>
      <c r="J34" s="18">
        <v>188</v>
      </c>
      <c r="K34" s="18">
        <v>824</v>
      </c>
      <c r="L34" s="18">
        <v>608</v>
      </c>
      <c r="M34" s="18">
        <v>184</v>
      </c>
      <c r="N34" s="18">
        <v>32</v>
      </c>
      <c r="O34" s="18">
        <v>1</v>
      </c>
      <c r="P34" s="18">
        <v>337</v>
      </c>
      <c r="Q34" s="18">
        <v>357</v>
      </c>
      <c r="R34" s="18">
        <v>425</v>
      </c>
      <c r="S34" s="18">
        <v>483</v>
      </c>
      <c r="T34" s="18">
        <v>549</v>
      </c>
      <c r="U34" s="18">
        <v>143</v>
      </c>
      <c r="V34" s="18">
        <v>23</v>
      </c>
      <c r="W34" s="18">
        <v>9</v>
      </c>
      <c r="X34" s="18">
        <v>1</v>
      </c>
    </row>
    <row r="35" spans="2:24" s="2" customFormat="1" ht="12" customHeight="1">
      <c r="B35" s="3"/>
      <c r="C35" s="5" t="s">
        <v>8</v>
      </c>
      <c r="D35" s="17">
        <v>1034</v>
      </c>
      <c r="E35" s="18">
        <v>106</v>
      </c>
      <c r="F35" s="17">
        <v>928</v>
      </c>
      <c r="G35" s="18">
        <v>384</v>
      </c>
      <c r="H35" s="18">
        <v>234</v>
      </c>
      <c r="I35" s="18">
        <v>97</v>
      </c>
      <c r="J35" s="18">
        <v>53</v>
      </c>
      <c r="K35" s="18">
        <v>544</v>
      </c>
      <c r="L35" s="18">
        <v>456</v>
      </c>
      <c r="M35" s="18">
        <v>77</v>
      </c>
      <c r="N35" s="18">
        <v>11</v>
      </c>
      <c r="O35" s="18">
        <v>3</v>
      </c>
      <c r="P35" s="18">
        <v>188</v>
      </c>
      <c r="Q35" s="18">
        <v>240</v>
      </c>
      <c r="R35" s="18">
        <v>180</v>
      </c>
      <c r="S35" s="18">
        <v>206</v>
      </c>
      <c r="T35" s="18">
        <v>130</v>
      </c>
      <c r="U35" s="18">
        <v>39</v>
      </c>
      <c r="V35" s="18">
        <v>27</v>
      </c>
      <c r="W35" s="18">
        <v>3</v>
      </c>
      <c r="X35" s="18">
        <v>18</v>
      </c>
    </row>
    <row r="36" spans="2:24" s="2" customFormat="1" ht="12" customHeight="1">
      <c r="B36" s="3"/>
      <c r="C36" s="5" t="s">
        <v>9</v>
      </c>
      <c r="D36" s="17">
        <v>1462</v>
      </c>
      <c r="E36" s="18">
        <v>232</v>
      </c>
      <c r="F36" s="17">
        <v>1230</v>
      </c>
      <c r="G36" s="18">
        <v>730</v>
      </c>
      <c r="H36" s="18">
        <v>333</v>
      </c>
      <c r="I36" s="18">
        <v>267</v>
      </c>
      <c r="J36" s="18">
        <v>130</v>
      </c>
      <c r="K36" s="18">
        <v>500</v>
      </c>
      <c r="L36" s="18">
        <v>354</v>
      </c>
      <c r="M36" s="18">
        <v>129</v>
      </c>
      <c r="N36" s="18">
        <v>17</v>
      </c>
      <c r="O36" s="18">
        <v>7</v>
      </c>
      <c r="P36" s="18">
        <v>193</v>
      </c>
      <c r="Q36" s="18">
        <v>205</v>
      </c>
      <c r="R36" s="18">
        <v>253</v>
      </c>
      <c r="S36" s="18">
        <v>326</v>
      </c>
      <c r="T36" s="18">
        <v>363</v>
      </c>
      <c r="U36" s="18">
        <v>93</v>
      </c>
      <c r="V36" s="18">
        <v>15</v>
      </c>
      <c r="W36" s="18">
        <v>2</v>
      </c>
      <c r="X36" s="18">
        <v>5</v>
      </c>
    </row>
    <row r="37" spans="2:24" s="10" customFormat="1" ht="12" customHeight="1">
      <c r="B37" s="12"/>
      <c r="C37" s="5" t="s">
        <v>10</v>
      </c>
      <c r="D37" s="17">
        <v>1721</v>
      </c>
      <c r="E37" s="18">
        <v>280</v>
      </c>
      <c r="F37" s="17">
        <v>1441</v>
      </c>
      <c r="G37" s="18">
        <v>721</v>
      </c>
      <c r="H37" s="18">
        <v>326</v>
      </c>
      <c r="I37" s="18">
        <v>234</v>
      </c>
      <c r="J37" s="18">
        <v>161</v>
      </c>
      <c r="K37" s="18">
        <v>720</v>
      </c>
      <c r="L37" s="18">
        <v>524</v>
      </c>
      <c r="M37" s="18">
        <v>173</v>
      </c>
      <c r="N37" s="18">
        <v>23</v>
      </c>
      <c r="O37" s="18">
        <v>17</v>
      </c>
      <c r="P37" s="18">
        <v>329</v>
      </c>
      <c r="Q37" s="18">
        <v>266</v>
      </c>
      <c r="R37" s="18">
        <v>264</v>
      </c>
      <c r="S37" s="18">
        <v>382</v>
      </c>
      <c r="T37" s="18">
        <v>354</v>
      </c>
      <c r="U37" s="18">
        <v>92</v>
      </c>
      <c r="V37" s="18">
        <v>16</v>
      </c>
      <c r="W37" s="18">
        <v>1</v>
      </c>
      <c r="X37" s="18" t="s">
        <v>128</v>
      </c>
    </row>
    <row r="38" spans="2:24" s="2" customFormat="1" ht="12" customHeight="1">
      <c r="B38" s="35" t="s">
        <v>46</v>
      </c>
      <c r="C38" s="36"/>
      <c r="D38" s="20">
        <v>3997</v>
      </c>
      <c r="E38" s="20">
        <v>736</v>
      </c>
      <c r="F38" s="20">
        <v>3261</v>
      </c>
      <c r="G38" s="20">
        <v>1900</v>
      </c>
      <c r="H38" s="20">
        <v>667</v>
      </c>
      <c r="I38" s="20">
        <v>851</v>
      </c>
      <c r="J38" s="20">
        <v>382</v>
      </c>
      <c r="K38" s="20">
        <v>1361</v>
      </c>
      <c r="L38" s="20">
        <v>982</v>
      </c>
      <c r="M38" s="20">
        <v>356</v>
      </c>
      <c r="N38" s="20">
        <v>23</v>
      </c>
      <c r="O38" s="20">
        <v>13</v>
      </c>
      <c r="P38" s="20">
        <v>552</v>
      </c>
      <c r="Q38" s="20">
        <v>585</v>
      </c>
      <c r="R38" s="20">
        <v>728</v>
      </c>
      <c r="S38" s="20">
        <v>992</v>
      </c>
      <c r="T38" s="20">
        <v>901</v>
      </c>
      <c r="U38" s="20">
        <v>204</v>
      </c>
      <c r="V38" s="20">
        <v>18</v>
      </c>
      <c r="W38" s="20">
        <v>4</v>
      </c>
      <c r="X38" s="18" t="s">
        <v>128</v>
      </c>
    </row>
    <row r="39" spans="2:24" s="2" customFormat="1" ht="12" customHeight="1">
      <c r="B39" s="3"/>
      <c r="C39" s="5" t="s">
        <v>11</v>
      </c>
      <c r="D39" s="17">
        <v>1293</v>
      </c>
      <c r="E39" s="18">
        <v>290</v>
      </c>
      <c r="F39" s="17">
        <v>1003</v>
      </c>
      <c r="G39" s="18">
        <v>601</v>
      </c>
      <c r="H39" s="18">
        <v>196</v>
      </c>
      <c r="I39" s="18">
        <v>282</v>
      </c>
      <c r="J39" s="18">
        <v>123</v>
      </c>
      <c r="K39" s="18">
        <v>402</v>
      </c>
      <c r="L39" s="18">
        <v>284</v>
      </c>
      <c r="M39" s="18">
        <v>109</v>
      </c>
      <c r="N39" s="18">
        <v>9</v>
      </c>
      <c r="O39" s="18">
        <v>1</v>
      </c>
      <c r="P39" s="18">
        <v>155</v>
      </c>
      <c r="Q39" s="18">
        <v>189</v>
      </c>
      <c r="R39" s="18">
        <v>246</v>
      </c>
      <c r="S39" s="18">
        <v>356</v>
      </c>
      <c r="T39" s="18">
        <v>294</v>
      </c>
      <c r="U39" s="18">
        <v>45</v>
      </c>
      <c r="V39" s="18">
        <v>7</v>
      </c>
      <c r="W39" s="18" t="s">
        <v>128</v>
      </c>
      <c r="X39" s="18" t="s">
        <v>128</v>
      </c>
    </row>
    <row r="40" spans="2:24" s="2" customFormat="1" ht="12" customHeight="1">
      <c r="B40" s="3"/>
      <c r="C40" s="5" t="s">
        <v>12</v>
      </c>
      <c r="D40" s="17">
        <v>400</v>
      </c>
      <c r="E40" s="18">
        <v>34</v>
      </c>
      <c r="F40" s="17">
        <v>366</v>
      </c>
      <c r="G40" s="18">
        <v>212</v>
      </c>
      <c r="H40" s="18">
        <v>116</v>
      </c>
      <c r="I40" s="18">
        <v>82</v>
      </c>
      <c r="J40" s="18">
        <v>14</v>
      </c>
      <c r="K40" s="18">
        <v>154</v>
      </c>
      <c r="L40" s="18">
        <v>114</v>
      </c>
      <c r="M40" s="18">
        <v>39</v>
      </c>
      <c r="N40" s="18">
        <v>1</v>
      </c>
      <c r="O40" s="18">
        <v>8</v>
      </c>
      <c r="P40" s="18">
        <v>54</v>
      </c>
      <c r="Q40" s="18">
        <v>80</v>
      </c>
      <c r="R40" s="18">
        <v>96</v>
      </c>
      <c r="S40" s="18">
        <v>90</v>
      </c>
      <c r="T40" s="18">
        <v>62</v>
      </c>
      <c r="U40" s="18">
        <v>10</v>
      </c>
      <c r="V40" s="18" t="s">
        <v>128</v>
      </c>
      <c r="W40" s="18" t="s">
        <v>128</v>
      </c>
      <c r="X40" s="18" t="s">
        <v>128</v>
      </c>
    </row>
    <row r="41" spans="2:24" s="2" customFormat="1" ht="12" customHeight="1">
      <c r="B41" s="3"/>
      <c r="C41" s="5" t="s">
        <v>13</v>
      </c>
      <c r="D41" s="17">
        <v>105</v>
      </c>
      <c r="E41" s="18">
        <v>7</v>
      </c>
      <c r="F41" s="17">
        <v>98</v>
      </c>
      <c r="G41" s="18">
        <v>38</v>
      </c>
      <c r="H41" s="18">
        <v>16</v>
      </c>
      <c r="I41" s="18">
        <v>16</v>
      </c>
      <c r="J41" s="18">
        <v>6</v>
      </c>
      <c r="K41" s="18">
        <v>60</v>
      </c>
      <c r="L41" s="18">
        <v>52</v>
      </c>
      <c r="M41" s="18">
        <v>6</v>
      </c>
      <c r="N41" s="18">
        <v>2</v>
      </c>
      <c r="O41" s="18">
        <v>2</v>
      </c>
      <c r="P41" s="18">
        <v>32</v>
      </c>
      <c r="Q41" s="18">
        <v>23</v>
      </c>
      <c r="R41" s="18">
        <v>13</v>
      </c>
      <c r="S41" s="18">
        <v>27</v>
      </c>
      <c r="T41" s="18">
        <v>8</v>
      </c>
      <c r="U41" s="18" t="s">
        <v>128</v>
      </c>
      <c r="V41" s="18" t="s">
        <v>128</v>
      </c>
      <c r="W41" s="18" t="s">
        <v>128</v>
      </c>
      <c r="X41" s="18" t="s">
        <v>128</v>
      </c>
    </row>
    <row r="42" spans="2:24" s="2" customFormat="1" ht="12" customHeight="1">
      <c r="B42" s="3"/>
      <c r="C42" s="5" t="s">
        <v>14</v>
      </c>
      <c r="D42" s="17">
        <v>1014</v>
      </c>
      <c r="E42" s="18">
        <v>149</v>
      </c>
      <c r="F42" s="17">
        <v>865</v>
      </c>
      <c r="G42" s="18">
        <v>567</v>
      </c>
      <c r="H42" s="18">
        <v>206</v>
      </c>
      <c r="I42" s="18">
        <v>221</v>
      </c>
      <c r="J42" s="18">
        <v>140</v>
      </c>
      <c r="K42" s="18">
        <v>298</v>
      </c>
      <c r="L42" s="18">
        <v>222</v>
      </c>
      <c r="M42" s="18">
        <v>75</v>
      </c>
      <c r="N42" s="18">
        <v>1</v>
      </c>
      <c r="O42" s="18" t="s">
        <v>128</v>
      </c>
      <c r="P42" s="18">
        <v>102</v>
      </c>
      <c r="Q42" s="18">
        <v>116</v>
      </c>
      <c r="R42" s="18">
        <v>150</v>
      </c>
      <c r="S42" s="18">
        <v>249</v>
      </c>
      <c r="T42" s="18">
        <v>300</v>
      </c>
      <c r="U42" s="18">
        <v>86</v>
      </c>
      <c r="V42" s="18">
        <v>8</v>
      </c>
      <c r="W42" s="18">
        <v>3</v>
      </c>
      <c r="X42" s="18" t="s">
        <v>128</v>
      </c>
    </row>
    <row r="43" spans="2:24" s="10" customFormat="1" ht="12" customHeight="1">
      <c r="B43" s="12"/>
      <c r="C43" s="5" t="s">
        <v>122</v>
      </c>
      <c r="D43" s="17">
        <v>1185</v>
      </c>
      <c r="E43" s="18">
        <v>256</v>
      </c>
      <c r="F43" s="17">
        <v>929</v>
      </c>
      <c r="G43" s="18">
        <v>482</v>
      </c>
      <c r="H43" s="18">
        <v>133</v>
      </c>
      <c r="I43" s="18">
        <v>250</v>
      </c>
      <c r="J43" s="18">
        <v>99</v>
      </c>
      <c r="K43" s="18">
        <v>447</v>
      </c>
      <c r="L43" s="18">
        <v>310</v>
      </c>
      <c r="M43" s="18">
        <v>127</v>
      </c>
      <c r="N43" s="18">
        <v>10</v>
      </c>
      <c r="O43" s="18">
        <v>2</v>
      </c>
      <c r="P43" s="18">
        <v>209</v>
      </c>
      <c r="Q43" s="18">
        <v>177</v>
      </c>
      <c r="R43" s="18">
        <v>223</v>
      </c>
      <c r="S43" s="18">
        <v>270</v>
      </c>
      <c r="T43" s="18">
        <v>237</v>
      </c>
      <c r="U43" s="18">
        <v>63</v>
      </c>
      <c r="V43" s="18">
        <v>3</v>
      </c>
      <c r="W43" s="18">
        <v>1</v>
      </c>
      <c r="X43" s="18" t="s">
        <v>128</v>
      </c>
    </row>
    <row r="44" spans="2:24" s="2" customFormat="1" ht="12" customHeight="1">
      <c r="B44" s="35" t="s">
        <v>47</v>
      </c>
      <c r="C44" s="36"/>
      <c r="D44" s="20">
        <v>4115</v>
      </c>
      <c r="E44" s="20">
        <v>622</v>
      </c>
      <c r="F44" s="20">
        <v>3493</v>
      </c>
      <c r="G44" s="20">
        <v>1838</v>
      </c>
      <c r="H44" s="20">
        <v>849</v>
      </c>
      <c r="I44" s="20">
        <v>698</v>
      </c>
      <c r="J44" s="20">
        <v>291</v>
      </c>
      <c r="K44" s="20">
        <v>1655</v>
      </c>
      <c r="L44" s="20">
        <v>1242</v>
      </c>
      <c r="M44" s="20">
        <v>378</v>
      </c>
      <c r="N44" s="20">
        <v>35</v>
      </c>
      <c r="O44" s="20">
        <v>33</v>
      </c>
      <c r="P44" s="20">
        <v>876</v>
      </c>
      <c r="Q44" s="20">
        <v>885</v>
      </c>
      <c r="R44" s="20">
        <v>742</v>
      </c>
      <c r="S44" s="20">
        <v>836</v>
      </c>
      <c r="T44" s="20">
        <v>607</v>
      </c>
      <c r="U44" s="20">
        <v>126</v>
      </c>
      <c r="V44" s="20">
        <v>8</v>
      </c>
      <c r="W44" s="20">
        <v>2</v>
      </c>
      <c r="X44" s="18" t="s">
        <v>128</v>
      </c>
    </row>
    <row r="45" spans="2:24" s="2" customFormat="1" ht="12" customHeight="1">
      <c r="B45" s="3"/>
      <c r="C45" s="5" t="s">
        <v>15</v>
      </c>
      <c r="D45" s="17">
        <v>142</v>
      </c>
      <c r="E45" s="18">
        <v>10</v>
      </c>
      <c r="F45" s="17">
        <v>132</v>
      </c>
      <c r="G45" s="18">
        <v>31</v>
      </c>
      <c r="H45" s="18">
        <v>11</v>
      </c>
      <c r="I45" s="18">
        <v>14</v>
      </c>
      <c r="J45" s="18">
        <v>6</v>
      </c>
      <c r="K45" s="18">
        <v>101</v>
      </c>
      <c r="L45" s="18">
        <v>81</v>
      </c>
      <c r="M45" s="18">
        <v>17</v>
      </c>
      <c r="N45" s="18">
        <v>3</v>
      </c>
      <c r="O45" s="18" t="s">
        <v>128</v>
      </c>
      <c r="P45" s="18">
        <v>50</v>
      </c>
      <c r="Q45" s="18">
        <v>36</v>
      </c>
      <c r="R45" s="18">
        <v>17</v>
      </c>
      <c r="S45" s="18">
        <v>23</v>
      </c>
      <c r="T45" s="18">
        <v>10</v>
      </c>
      <c r="U45" s="18">
        <v>6</v>
      </c>
      <c r="V45" s="18" t="s">
        <v>128</v>
      </c>
      <c r="W45" s="18" t="s">
        <v>128</v>
      </c>
      <c r="X45" s="18" t="s">
        <v>128</v>
      </c>
    </row>
    <row r="46" spans="2:24" s="2" customFormat="1" ht="12" customHeight="1">
      <c r="B46" s="3"/>
      <c r="C46" s="5" t="s">
        <v>16</v>
      </c>
      <c r="D46" s="17">
        <v>754</v>
      </c>
      <c r="E46" s="18">
        <v>56</v>
      </c>
      <c r="F46" s="17">
        <v>698</v>
      </c>
      <c r="G46" s="18">
        <v>299</v>
      </c>
      <c r="H46" s="18">
        <v>199</v>
      </c>
      <c r="I46" s="18">
        <v>81</v>
      </c>
      <c r="J46" s="18">
        <v>19</v>
      </c>
      <c r="K46" s="18">
        <v>399</v>
      </c>
      <c r="L46" s="18">
        <v>290</v>
      </c>
      <c r="M46" s="18">
        <v>101</v>
      </c>
      <c r="N46" s="18">
        <v>8</v>
      </c>
      <c r="O46" s="18">
        <v>1</v>
      </c>
      <c r="P46" s="18">
        <v>268</v>
      </c>
      <c r="Q46" s="18">
        <v>214</v>
      </c>
      <c r="R46" s="18">
        <v>126</v>
      </c>
      <c r="S46" s="18">
        <v>105</v>
      </c>
      <c r="T46" s="18">
        <v>37</v>
      </c>
      <c r="U46" s="18">
        <v>3</v>
      </c>
      <c r="V46" s="18" t="s">
        <v>128</v>
      </c>
      <c r="W46" s="18" t="s">
        <v>128</v>
      </c>
      <c r="X46" s="18" t="s">
        <v>128</v>
      </c>
    </row>
    <row r="47" spans="2:24" s="2" customFormat="1" ht="12" customHeight="1">
      <c r="B47" s="3"/>
      <c r="C47" s="5" t="s">
        <v>17</v>
      </c>
      <c r="D47" s="17">
        <v>1978</v>
      </c>
      <c r="E47" s="18">
        <v>394</v>
      </c>
      <c r="F47" s="17">
        <v>1584</v>
      </c>
      <c r="G47" s="18">
        <v>1000</v>
      </c>
      <c r="H47" s="18">
        <v>351</v>
      </c>
      <c r="I47" s="18">
        <v>437</v>
      </c>
      <c r="J47" s="18">
        <v>212</v>
      </c>
      <c r="K47" s="18">
        <v>584</v>
      </c>
      <c r="L47" s="18">
        <v>432</v>
      </c>
      <c r="M47" s="18">
        <v>138</v>
      </c>
      <c r="N47" s="18">
        <v>14</v>
      </c>
      <c r="O47" s="18">
        <v>1</v>
      </c>
      <c r="P47" s="18">
        <v>219</v>
      </c>
      <c r="Q47" s="18">
        <v>273</v>
      </c>
      <c r="R47" s="18">
        <v>322</v>
      </c>
      <c r="S47" s="18">
        <v>526</v>
      </c>
      <c r="T47" s="18">
        <v>514</v>
      </c>
      <c r="U47" s="18">
        <v>114</v>
      </c>
      <c r="V47" s="18">
        <v>8</v>
      </c>
      <c r="W47" s="18">
        <v>1</v>
      </c>
      <c r="X47" s="18" t="s">
        <v>128</v>
      </c>
    </row>
    <row r="48" spans="2:24" s="2" customFormat="1" ht="12" customHeight="1">
      <c r="B48" s="3"/>
      <c r="C48" s="5" t="s">
        <v>18</v>
      </c>
      <c r="D48" s="17">
        <v>555</v>
      </c>
      <c r="E48" s="18">
        <v>47</v>
      </c>
      <c r="F48" s="17">
        <v>508</v>
      </c>
      <c r="G48" s="18">
        <v>179</v>
      </c>
      <c r="H48" s="18">
        <v>95</v>
      </c>
      <c r="I48" s="18">
        <v>62</v>
      </c>
      <c r="J48" s="18">
        <v>22</v>
      </c>
      <c r="K48" s="18">
        <v>329</v>
      </c>
      <c r="L48" s="18">
        <v>248</v>
      </c>
      <c r="M48" s="18">
        <v>74</v>
      </c>
      <c r="N48" s="18">
        <v>7</v>
      </c>
      <c r="O48" s="18" t="s">
        <v>128</v>
      </c>
      <c r="P48" s="18">
        <v>139</v>
      </c>
      <c r="Q48" s="18">
        <v>164</v>
      </c>
      <c r="R48" s="18">
        <v>132</v>
      </c>
      <c r="S48" s="18">
        <v>93</v>
      </c>
      <c r="T48" s="18">
        <v>26</v>
      </c>
      <c r="U48" s="18">
        <v>1</v>
      </c>
      <c r="V48" s="18" t="s">
        <v>128</v>
      </c>
      <c r="W48" s="18" t="s">
        <v>128</v>
      </c>
      <c r="X48" s="18" t="s">
        <v>128</v>
      </c>
    </row>
    <row r="49" spans="2:24" s="2" customFormat="1" ht="12" customHeight="1">
      <c r="B49" s="3"/>
      <c r="C49" s="5" t="s">
        <v>19</v>
      </c>
      <c r="D49" s="17">
        <v>263</v>
      </c>
      <c r="E49" s="18">
        <v>44</v>
      </c>
      <c r="F49" s="17">
        <v>219</v>
      </c>
      <c r="G49" s="18">
        <v>111</v>
      </c>
      <c r="H49" s="18">
        <v>60</v>
      </c>
      <c r="I49" s="18">
        <v>39</v>
      </c>
      <c r="J49" s="18">
        <v>12</v>
      </c>
      <c r="K49" s="18">
        <v>108</v>
      </c>
      <c r="L49" s="18">
        <v>82</v>
      </c>
      <c r="M49" s="18">
        <v>24</v>
      </c>
      <c r="N49" s="18">
        <v>2</v>
      </c>
      <c r="O49" s="18">
        <v>1</v>
      </c>
      <c r="P49" s="18">
        <v>81</v>
      </c>
      <c r="Q49" s="18">
        <v>81</v>
      </c>
      <c r="R49" s="18">
        <v>52</v>
      </c>
      <c r="S49" s="18">
        <v>33</v>
      </c>
      <c r="T49" s="18">
        <v>12</v>
      </c>
      <c r="U49" s="18">
        <v>2</v>
      </c>
      <c r="V49" s="18" t="s">
        <v>128</v>
      </c>
      <c r="W49" s="18">
        <v>1</v>
      </c>
      <c r="X49" s="18" t="s">
        <v>128</v>
      </c>
    </row>
    <row r="50" spans="2:24" s="2" customFormat="1" ht="12" customHeight="1">
      <c r="B50" s="3"/>
      <c r="C50" s="5" t="s">
        <v>20</v>
      </c>
      <c r="D50" s="17">
        <v>423</v>
      </c>
      <c r="E50" s="18">
        <v>71</v>
      </c>
      <c r="F50" s="17">
        <v>352</v>
      </c>
      <c r="G50" s="18">
        <v>218</v>
      </c>
      <c r="H50" s="18">
        <v>133</v>
      </c>
      <c r="I50" s="18">
        <v>65</v>
      </c>
      <c r="J50" s="18">
        <v>20</v>
      </c>
      <c r="K50" s="18">
        <v>134</v>
      </c>
      <c r="L50" s="18">
        <v>109</v>
      </c>
      <c r="M50" s="18">
        <v>24</v>
      </c>
      <c r="N50" s="18">
        <v>1</v>
      </c>
      <c r="O50" s="18">
        <v>30</v>
      </c>
      <c r="P50" s="18">
        <v>119</v>
      </c>
      <c r="Q50" s="18">
        <v>117</v>
      </c>
      <c r="R50" s="18">
        <v>93</v>
      </c>
      <c r="S50" s="18">
        <v>56</v>
      </c>
      <c r="T50" s="18">
        <v>8</v>
      </c>
      <c r="U50" s="18" t="s">
        <v>128</v>
      </c>
      <c r="V50" s="18" t="s">
        <v>128</v>
      </c>
      <c r="W50" s="18" t="s">
        <v>128</v>
      </c>
      <c r="X50" s="18" t="s">
        <v>128</v>
      </c>
    </row>
    <row r="51" spans="5:17" s="2" customFormat="1" ht="12" customHeight="1">
      <c r="E51" s="4"/>
      <c r="Q51"/>
    </row>
    <row r="52" spans="2:17" s="2" customFormat="1" ht="12" customHeight="1">
      <c r="B52" s="38" t="s">
        <v>120</v>
      </c>
      <c r="C52" s="38"/>
      <c r="D52" s="38"/>
      <c r="E52" s="38"/>
      <c r="Q52"/>
    </row>
  </sheetData>
  <mergeCells count="34">
    <mergeCell ref="B52:E52"/>
    <mergeCell ref="W4:W5"/>
    <mergeCell ref="X4:X5"/>
    <mergeCell ref="O3:X3"/>
    <mergeCell ref="U4:U5"/>
    <mergeCell ref="S4:S5"/>
    <mergeCell ref="T4:T5"/>
    <mergeCell ref="Q4:Q5"/>
    <mergeCell ref="O4:O5"/>
    <mergeCell ref="P4:P5"/>
    <mergeCell ref="V4:V5"/>
    <mergeCell ref="R4:R5"/>
    <mergeCell ref="B21:C21"/>
    <mergeCell ref="B22:C22"/>
    <mergeCell ref="B17:C17"/>
    <mergeCell ref="B18:C18"/>
    <mergeCell ref="B19:C19"/>
    <mergeCell ref="B20:C20"/>
    <mergeCell ref="G4:J4"/>
    <mergeCell ref="B16:C16"/>
    <mergeCell ref="D3:D5"/>
    <mergeCell ref="E3:E5"/>
    <mergeCell ref="B12:C12"/>
    <mergeCell ref="B13:C13"/>
    <mergeCell ref="B44:C44"/>
    <mergeCell ref="B23:C23"/>
    <mergeCell ref="B33:C33"/>
    <mergeCell ref="B38:C38"/>
    <mergeCell ref="B14:C14"/>
    <mergeCell ref="B3:C5"/>
    <mergeCell ref="B15:C15"/>
    <mergeCell ref="F3:N3"/>
    <mergeCell ref="F4:F5"/>
    <mergeCell ref="K4:N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62" r:id="rId1"/>
  <headerFooter alignWithMargins="0">
    <oddHeader>&amp;L&amp;F</oddHeader>
  </headerFooter>
  <rowBreaks count="1" manualBreakCount="1">
    <brk id="49" max="25" man="1"/>
  </rowBreaks>
  <colBreaks count="1" manualBreakCount="1">
    <brk id="14" max="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X53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125" style="0" customWidth="1"/>
    <col min="3" max="24" width="10.875" style="0" customWidth="1"/>
  </cols>
  <sheetData>
    <row r="1" spans="2:3" ht="14.25" customHeight="1">
      <c r="B1" s="11" t="s">
        <v>117</v>
      </c>
      <c r="C1" s="1"/>
    </row>
    <row r="2" ht="12" customHeight="1">
      <c r="C2" s="2"/>
    </row>
    <row r="3" spans="2:24" ht="12" customHeight="1">
      <c r="B3" s="29" t="s">
        <v>118</v>
      </c>
      <c r="C3" s="29"/>
      <c r="D3" s="37" t="s">
        <v>48</v>
      </c>
      <c r="E3" s="37" t="s">
        <v>49</v>
      </c>
      <c r="F3" s="30" t="s">
        <v>94</v>
      </c>
      <c r="G3" s="31"/>
      <c r="H3" s="31"/>
      <c r="I3" s="31"/>
      <c r="J3" s="31"/>
      <c r="K3" s="31"/>
      <c r="L3" s="31"/>
      <c r="M3" s="31"/>
      <c r="N3" s="32"/>
      <c r="O3" s="30" t="s">
        <v>99</v>
      </c>
      <c r="P3" s="31"/>
      <c r="Q3" s="31"/>
      <c r="R3" s="31"/>
      <c r="S3" s="31"/>
      <c r="T3" s="31"/>
      <c r="U3" s="31"/>
      <c r="V3" s="31"/>
      <c r="W3" s="31"/>
      <c r="X3" s="32"/>
    </row>
    <row r="4" spans="2:24" ht="12" customHeight="1">
      <c r="B4" s="29"/>
      <c r="C4" s="29"/>
      <c r="D4" s="37"/>
      <c r="E4" s="37"/>
      <c r="F4" s="33" t="s">
        <v>89</v>
      </c>
      <c r="G4" s="34" t="s">
        <v>130</v>
      </c>
      <c r="H4" s="34"/>
      <c r="I4" s="34"/>
      <c r="J4" s="34"/>
      <c r="K4" s="34" t="s">
        <v>131</v>
      </c>
      <c r="L4" s="34"/>
      <c r="M4" s="34"/>
      <c r="N4" s="34"/>
      <c r="O4" s="39" t="s">
        <v>50</v>
      </c>
      <c r="P4" s="33" t="s">
        <v>95</v>
      </c>
      <c r="Q4" s="33" t="s">
        <v>100</v>
      </c>
      <c r="R4" s="33" t="s">
        <v>101</v>
      </c>
      <c r="S4" s="33" t="s">
        <v>102</v>
      </c>
      <c r="T4" s="33" t="s">
        <v>103</v>
      </c>
      <c r="U4" s="33" t="s">
        <v>104</v>
      </c>
      <c r="V4" s="33" t="s">
        <v>105</v>
      </c>
      <c r="W4" s="33" t="s">
        <v>106</v>
      </c>
      <c r="X4" s="33" t="s">
        <v>98</v>
      </c>
    </row>
    <row r="5" spans="2:24" s="2" customFormat="1" ht="12" customHeight="1">
      <c r="B5" s="29"/>
      <c r="C5" s="29"/>
      <c r="D5" s="37"/>
      <c r="E5" s="37"/>
      <c r="F5" s="33"/>
      <c r="G5" s="26" t="s">
        <v>89</v>
      </c>
      <c r="H5" s="26" t="s">
        <v>90</v>
      </c>
      <c r="I5" s="26" t="s">
        <v>107</v>
      </c>
      <c r="J5" s="26" t="s">
        <v>29</v>
      </c>
      <c r="K5" s="26" t="s">
        <v>89</v>
      </c>
      <c r="L5" s="26" t="s">
        <v>90</v>
      </c>
      <c r="M5" s="26" t="s">
        <v>107</v>
      </c>
      <c r="N5" s="26" t="s">
        <v>29</v>
      </c>
      <c r="O5" s="39"/>
      <c r="P5" s="33"/>
      <c r="Q5" s="33"/>
      <c r="R5" s="33"/>
      <c r="S5" s="33"/>
      <c r="T5" s="33"/>
      <c r="U5" s="33"/>
      <c r="V5" s="33"/>
      <c r="W5" s="33"/>
      <c r="X5" s="33"/>
    </row>
    <row r="6" spans="2:24" s="2" customFormat="1" ht="12" customHeight="1">
      <c r="B6" s="21"/>
      <c r="C6" s="22"/>
      <c r="D6" s="6" t="s">
        <v>21</v>
      </c>
      <c r="E6" s="6" t="s">
        <v>21</v>
      </c>
      <c r="F6" s="6" t="s">
        <v>21</v>
      </c>
      <c r="G6" s="6" t="s">
        <v>21</v>
      </c>
      <c r="H6" s="6" t="s">
        <v>21</v>
      </c>
      <c r="I6" s="6" t="s">
        <v>21</v>
      </c>
      <c r="J6" s="6" t="s">
        <v>21</v>
      </c>
      <c r="K6" s="6" t="s">
        <v>21</v>
      </c>
      <c r="L6" s="6" t="s">
        <v>21</v>
      </c>
      <c r="M6" s="6" t="s">
        <v>21</v>
      </c>
      <c r="N6" s="6" t="s">
        <v>21</v>
      </c>
      <c r="O6" s="6" t="s">
        <v>21</v>
      </c>
      <c r="P6" s="6" t="s">
        <v>21</v>
      </c>
      <c r="Q6" s="6" t="s">
        <v>21</v>
      </c>
      <c r="R6" s="6" t="s">
        <v>21</v>
      </c>
      <c r="S6" s="6" t="s">
        <v>21</v>
      </c>
      <c r="T6" s="6" t="s">
        <v>21</v>
      </c>
      <c r="U6" s="6" t="s">
        <v>21</v>
      </c>
      <c r="V6" s="6" t="s">
        <v>21</v>
      </c>
      <c r="W6" s="6" t="s">
        <v>21</v>
      </c>
      <c r="X6" s="6" t="s">
        <v>21</v>
      </c>
    </row>
    <row r="7" spans="2:24" s="2" customFormat="1" ht="12" customHeight="1">
      <c r="B7" s="35" t="s">
        <v>81</v>
      </c>
      <c r="C7" s="36"/>
      <c r="D7" s="8">
        <v>5141</v>
      </c>
      <c r="E7" s="8">
        <v>1033</v>
      </c>
      <c r="F7" s="8">
        <v>4108</v>
      </c>
      <c r="G7" s="8">
        <v>2614</v>
      </c>
      <c r="H7" s="8">
        <v>1073</v>
      </c>
      <c r="I7" s="8">
        <v>1018</v>
      </c>
      <c r="J7" s="8">
        <v>523</v>
      </c>
      <c r="K7" s="8">
        <v>1494</v>
      </c>
      <c r="L7" s="8">
        <v>1103</v>
      </c>
      <c r="M7" s="8">
        <v>353</v>
      </c>
      <c r="N7" s="8">
        <v>38</v>
      </c>
      <c r="O7" s="8">
        <v>14</v>
      </c>
      <c r="P7" s="8">
        <v>865</v>
      </c>
      <c r="Q7" s="8">
        <v>968</v>
      </c>
      <c r="R7" s="8">
        <v>1026</v>
      </c>
      <c r="S7" s="8">
        <v>1236</v>
      </c>
      <c r="T7" s="8">
        <v>885</v>
      </c>
      <c r="U7" s="8">
        <v>129</v>
      </c>
      <c r="V7" s="8">
        <v>14</v>
      </c>
      <c r="W7" s="8">
        <v>2</v>
      </c>
      <c r="X7" s="8">
        <v>2</v>
      </c>
    </row>
    <row r="8" spans="2:24" s="2" customFormat="1" ht="12" customHeight="1">
      <c r="B8" s="3"/>
      <c r="C8" s="5" t="s">
        <v>52</v>
      </c>
      <c r="D8" s="7">
        <v>859</v>
      </c>
      <c r="E8" s="7">
        <v>149</v>
      </c>
      <c r="F8" s="7">
        <v>710</v>
      </c>
      <c r="G8" s="7">
        <v>450</v>
      </c>
      <c r="H8" s="7">
        <v>190</v>
      </c>
      <c r="I8" s="7">
        <v>176</v>
      </c>
      <c r="J8" s="7">
        <v>84</v>
      </c>
      <c r="K8" s="7">
        <v>260</v>
      </c>
      <c r="L8" s="7">
        <v>199</v>
      </c>
      <c r="M8" s="7">
        <v>57</v>
      </c>
      <c r="N8" s="7">
        <v>4</v>
      </c>
      <c r="O8" s="7">
        <v>2</v>
      </c>
      <c r="P8" s="7">
        <v>90</v>
      </c>
      <c r="Q8" s="7">
        <v>105</v>
      </c>
      <c r="R8" s="7">
        <v>140</v>
      </c>
      <c r="S8" s="7">
        <v>223</v>
      </c>
      <c r="T8" s="7">
        <v>254</v>
      </c>
      <c r="U8" s="7">
        <v>33</v>
      </c>
      <c r="V8" s="7">
        <v>7</v>
      </c>
      <c r="W8" s="7" t="s">
        <v>127</v>
      </c>
      <c r="X8" s="7" t="s">
        <v>127</v>
      </c>
    </row>
    <row r="9" spans="2:24" s="2" customFormat="1" ht="12" customHeight="1">
      <c r="B9" s="3"/>
      <c r="C9" s="5" t="s">
        <v>53</v>
      </c>
      <c r="D9" s="7">
        <v>1635</v>
      </c>
      <c r="E9" s="7">
        <v>279</v>
      </c>
      <c r="F9" s="7">
        <v>1356</v>
      </c>
      <c r="G9" s="7">
        <v>831</v>
      </c>
      <c r="H9" s="7">
        <v>403</v>
      </c>
      <c r="I9" s="7">
        <v>307</v>
      </c>
      <c r="J9" s="7">
        <v>121</v>
      </c>
      <c r="K9" s="7">
        <v>525</v>
      </c>
      <c r="L9" s="7">
        <v>379</v>
      </c>
      <c r="M9" s="7">
        <v>133</v>
      </c>
      <c r="N9" s="7">
        <v>13</v>
      </c>
      <c r="O9" s="7">
        <v>2</v>
      </c>
      <c r="P9" s="7">
        <v>372</v>
      </c>
      <c r="Q9" s="7">
        <v>372</v>
      </c>
      <c r="R9" s="7">
        <v>327</v>
      </c>
      <c r="S9" s="7">
        <v>375</v>
      </c>
      <c r="T9" s="7">
        <v>142</v>
      </c>
      <c r="U9" s="7">
        <v>11</v>
      </c>
      <c r="V9" s="7">
        <v>2</v>
      </c>
      <c r="W9" s="7">
        <v>1</v>
      </c>
      <c r="X9" s="7">
        <v>1</v>
      </c>
    </row>
    <row r="10" spans="2:24" s="2" customFormat="1" ht="12" customHeight="1">
      <c r="B10" s="3"/>
      <c r="C10" s="5" t="s">
        <v>54</v>
      </c>
      <c r="D10" s="7">
        <v>1036</v>
      </c>
      <c r="E10" s="7">
        <v>225</v>
      </c>
      <c r="F10" s="7">
        <v>811</v>
      </c>
      <c r="G10" s="7">
        <v>486</v>
      </c>
      <c r="H10" s="7">
        <v>249</v>
      </c>
      <c r="I10" s="7">
        <v>166</v>
      </c>
      <c r="J10" s="7">
        <v>71</v>
      </c>
      <c r="K10" s="7">
        <v>325</v>
      </c>
      <c r="L10" s="7">
        <v>232</v>
      </c>
      <c r="M10" s="7">
        <v>80</v>
      </c>
      <c r="N10" s="7">
        <v>13</v>
      </c>
      <c r="O10" s="7">
        <v>6</v>
      </c>
      <c r="P10" s="7">
        <v>202</v>
      </c>
      <c r="Q10" s="7">
        <v>280</v>
      </c>
      <c r="R10" s="7">
        <v>264</v>
      </c>
      <c r="S10" s="7">
        <v>206</v>
      </c>
      <c r="T10" s="7">
        <v>69</v>
      </c>
      <c r="U10" s="7">
        <v>8</v>
      </c>
      <c r="V10" s="7" t="s">
        <v>127</v>
      </c>
      <c r="W10" s="7">
        <v>1</v>
      </c>
      <c r="X10" s="7" t="s">
        <v>127</v>
      </c>
    </row>
    <row r="11" spans="2:24" s="2" customFormat="1" ht="12" customHeight="1">
      <c r="B11" s="3"/>
      <c r="C11" s="5" t="s">
        <v>55</v>
      </c>
      <c r="D11" s="7">
        <v>1611</v>
      </c>
      <c r="E11" s="7">
        <v>380</v>
      </c>
      <c r="F11" s="7">
        <v>1231</v>
      </c>
      <c r="G11" s="7">
        <v>847</v>
      </c>
      <c r="H11" s="7">
        <v>231</v>
      </c>
      <c r="I11" s="7">
        <v>369</v>
      </c>
      <c r="J11" s="7">
        <v>247</v>
      </c>
      <c r="K11" s="7">
        <v>384</v>
      </c>
      <c r="L11" s="7">
        <v>293</v>
      </c>
      <c r="M11" s="7">
        <v>83</v>
      </c>
      <c r="N11" s="7">
        <v>8</v>
      </c>
      <c r="O11" s="7">
        <v>4</v>
      </c>
      <c r="P11" s="7">
        <v>201</v>
      </c>
      <c r="Q11" s="7">
        <v>211</v>
      </c>
      <c r="R11" s="7">
        <v>265</v>
      </c>
      <c r="S11" s="7">
        <v>432</v>
      </c>
      <c r="T11" s="7">
        <v>420</v>
      </c>
      <c r="U11" s="7">
        <v>72</v>
      </c>
      <c r="V11" s="7">
        <v>5</v>
      </c>
      <c r="W11" s="7" t="s">
        <v>127</v>
      </c>
      <c r="X11" s="7">
        <v>1</v>
      </c>
    </row>
    <row r="12" spans="2:24" s="2" customFormat="1" ht="12" customHeight="1">
      <c r="B12" s="35" t="s">
        <v>82</v>
      </c>
      <c r="C12" s="36"/>
      <c r="D12" s="8">
        <v>2345</v>
      </c>
      <c r="E12" s="8">
        <v>299</v>
      </c>
      <c r="F12" s="8">
        <v>2046</v>
      </c>
      <c r="G12" s="8">
        <v>814</v>
      </c>
      <c r="H12" s="8">
        <v>325</v>
      </c>
      <c r="I12" s="8">
        <v>322</v>
      </c>
      <c r="J12" s="8">
        <v>167</v>
      </c>
      <c r="K12" s="8">
        <v>1232</v>
      </c>
      <c r="L12" s="8">
        <v>906</v>
      </c>
      <c r="M12" s="8">
        <v>278</v>
      </c>
      <c r="N12" s="8">
        <v>48</v>
      </c>
      <c r="O12" s="8" t="s">
        <v>127</v>
      </c>
      <c r="P12" s="8">
        <v>544</v>
      </c>
      <c r="Q12" s="8">
        <v>428</v>
      </c>
      <c r="R12" s="8">
        <v>389</v>
      </c>
      <c r="S12" s="8">
        <v>426</v>
      </c>
      <c r="T12" s="8">
        <v>406</v>
      </c>
      <c r="U12" s="8">
        <v>131</v>
      </c>
      <c r="V12" s="8">
        <v>18</v>
      </c>
      <c r="W12" s="8">
        <v>2</v>
      </c>
      <c r="X12" s="8">
        <v>1</v>
      </c>
    </row>
    <row r="13" spans="2:24" s="2" customFormat="1" ht="12" customHeight="1">
      <c r="B13" s="3"/>
      <c r="C13" s="5" t="s">
        <v>56</v>
      </c>
      <c r="D13" s="7">
        <v>2345</v>
      </c>
      <c r="E13" s="7">
        <v>299</v>
      </c>
      <c r="F13" s="7">
        <v>2046</v>
      </c>
      <c r="G13" s="7">
        <v>814</v>
      </c>
      <c r="H13" s="7">
        <v>325</v>
      </c>
      <c r="I13" s="7">
        <v>322</v>
      </c>
      <c r="J13" s="7">
        <v>167</v>
      </c>
      <c r="K13" s="7">
        <v>1232</v>
      </c>
      <c r="L13" s="7">
        <v>906</v>
      </c>
      <c r="M13" s="7">
        <v>278</v>
      </c>
      <c r="N13" s="7">
        <v>48</v>
      </c>
      <c r="O13" s="7" t="s">
        <v>127</v>
      </c>
      <c r="P13" s="7">
        <v>544</v>
      </c>
      <c r="Q13" s="7">
        <v>428</v>
      </c>
      <c r="R13" s="7">
        <v>389</v>
      </c>
      <c r="S13" s="7">
        <v>426</v>
      </c>
      <c r="T13" s="7">
        <v>406</v>
      </c>
      <c r="U13" s="7">
        <v>131</v>
      </c>
      <c r="V13" s="7">
        <v>18</v>
      </c>
      <c r="W13" s="7">
        <v>2</v>
      </c>
      <c r="X13" s="7">
        <v>1</v>
      </c>
    </row>
    <row r="14" spans="2:24" s="2" customFormat="1" ht="12" customHeight="1">
      <c r="B14" s="35" t="s">
        <v>83</v>
      </c>
      <c r="C14" s="36"/>
      <c r="D14" s="8">
        <v>8489</v>
      </c>
      <c r="E14" s="8">
        <v>1811</v>
      </c>
      <c r="F14" s="8">
        <v>6678</v>
      </c>
      <c r="G14" s="8">
        <v>3198</v>
      </c>
      <c r="H14" s="8">
        <v>1691</v>
      </c>
      <c r="I14" s="8">
        <v>1063</v>
      </c>
      <c r="J14" s="8">
        <v>444</v>
      </c>
      <c r="K14" s="8">
        <v>3480</v>
      </c>
      <c r="L14" s="8">
        <v>2767</v>
      </c>
      <c r="M14" s="8">
        <v>626</v>
      </c>
      <c r="N14" s="8">
        <v>87</v>
      </c>
      <c r="O14" s="8">
        <v>18</v>
      </c>
      <c r="P14" s="8">
        <v>1456</v>
      </c>
      <c r="Q14" s="8">
        <v>1365</v>
      </c>
      <c r="R14" s="8">
        <v>1299</v>
      </c>
      <c r="S14" s="8">
        <v>1639</v>
      </c>
      <c r="T14" s="8">
        <v>1385</v>
      </c>
      <c r="U14" s="8">
        <v>463</v>
      </c>
      <c r="V14" s="8">
        <v>278</v>
      </c>
      <c r="W14" s="8">
        <v>168</v>
      </c>
      <c r="X14" s="8">
        <v>418</v>
      </c>
    </row>
    <row r="15" spans="2:24" s="2" customFormat="1" ht="12" customHeight="1">
      <c r="B15" s="3"/>
      <c r="C15" s="5" t="s">
        <v>57</v>
      </c>
      <c r="D15" s="7">
        <v>2150</v>
      </c>
      <c r="E15" s="7">
        <v>328</v>
      </c>
      <c r="F15" s="7">
        <v>1822</v>
      </c>
      <c r="G15" s="7">
        <v>875</v>
      </c>
      <c r="H15" s="7">
        <v>482</v>
      </c>
      <c r="I15" s="7">
        <v>295</v>
      </c>
      <c r="J15" s="7">
        <v>98</v>
      </c>
      <c r="K15" s="7">
        <v>947</v>
      </c>
      <c r="L15" s="7">
        <v>789</v>
      </c>
      <c r="M15" s="7">
        <v>142</v>
      </c>
      <c r="N15" s="7">
        <v>16</v>
      </c>
      <c r="O15" s="7">
        <v>1</v>
      </c>
      <c r="P15" s="7">
        <v>354</v>
      </c>
      <c r="Q15" s="7">
        <v>379</v>
      </c>
      <c r="R15" s="7">
        <v>407</v>
      </c>
      <c r="S15" s="7">
        <v>509</v>
      </c>
      <c r="T15" s="7">
        <v>387</v>
      </c>
      <c r="U15" s="7">
        <v>84</v>
      </c>
      <c r="V15" s="7">
        <v>20</v>
      </c>
      <c r="W15" s="7">
        <v>4</v>
      </c>
      <c r="X15" s="7">
        <v>5</v>
      </c>
    </row>
    <row r="16" spans="2:24" s="2" customFormat="1" ht="12" customHeight="1">
      <c r="B16" s="3"/>
      <c r="C16" s="5" t="s">
        <v>51</v>
      </c>
      <c r="D16" s="7">
        <v>462</v>
      </c>
      <c r="E16" s="7">
        <v>48</v>
      </c>
      <c r="F16" s="7">
        <v>414</v>
      </c>
      <c r="G16" s="7">
        <v>193</v>
      </c>
      <c r="H16" s="7">
        <v>81</v>
      </c>
      <c r="I16" s="7">
        <v>89</v>
      </c>
      <c r="J16" s="7">
        <v>23</v>
      </c>
      <c r="K16" s="7">
        <v>221</v>
      </c>
      <c r="L16" s="7">
        <v>163</v>
      </c>
      <c r="M16" s="7">
        <v>54</v>
      </c>
      <c r="N16" s="7">
        <v>4</v>
      </c>
      <c r="O16" s="7">
        <v>2</v>
      </c>
      <c r="P16" s="7">
        <v>103</v>
      </c>
      <c r="Q16" s="7">
        <v>114</v>
      </c>
      <c r="R16" s="7">
        <v>81</v>
      </c>
      <c r="S16" s="7">
        <v>91</v>
      </c>
      <c r="T16" s="7">
        <v>59</v>
      </c>
      <c r="U16" s="7">
        <v>11</v>
      </c>
      <c r="V16" s="7">
        <v>1</v>
      </c>
      <c r="W16" s="7" t="s">
        <v>127</v>
      </c>
      <c r="X16" s="7" t="s">
        <v>127</v>
      </c>
    </row>
    <row r="17" spans="2:24" s="10" customFormat="1" ht="12" customHeight="1">
      <c r="B17" s="3"/>
      <c r="C17" s="5" t="s">
        <v>58</v>
      </c>
      <c r="D17" s="7">
        <v>2492</v>
      </c>
      <c r="E17" s="7">
        <v>566</v>
      </c>
      <c r="F17" s="7">
        <v>1926</v>
      </c>
      <c r="G17" s="7">
        <v>1006</v>
      </c>
      <c r="H17" s="7">
        <v>546</v>
      </c>
      <c r="I17" s="7">
        <v>309</v>
      </c>
      <c r="J17" s="7">
        <v>151</v>
      </c>
      <c r="K17" s="7">
        <v>920</v>
      </c>
      <c r="L17" s="7">
        <v>710</v>
      </c>
      <c r="M17" s="7">
        <v>175</v>
      </c>
      <c r="N17" s="7">
        <v>35</v>
      </c>
      <c r="O17" s="7">
        <v>7</v>
      </c>
      <c r="P17" s="7">
        <v>468</v>
      </c>
      <c r="Q17" s="7">
        <v>425</v>
      </c>
      <c r="R17" s="7">
        <v>400</v>
      </c>
      <c r="S17" s="7">
        <v>510</v>
      </c>
      <c r="T17" s="7">
        <v>477</v>
      </c>
      <c r="U17" s="7">
        <v>121</v>
      </c>
      <c r="V17" s="7">
        <v>49</v>
      </c>
      <c r="W17" s="7">
        <v>14</v>
      </c>
      <c r="X17" s="7">
        <v>21</v>
      </c>
    </row>
    <row r="18" spans="2:24" s="2" customFormat="1" ht="12" customHeight="1">
      <c r="B18" s="3"/>
      <c r="C18" s="5" t="s">
        <v>59</v>
      </c>
      <c r="D18" s="7">
        <v>841</v>
      </c>
      <c r="E18" s="7">
        <v>181</v>
      </c>
      <c r="F18" s="7">
        <v>660</v>
      </c>
      <c r="G18" s="7">
        <v>225</v>
      </c>
      <c r="H18" s="7">
        <v>102</v>
      </c>
      <c r="I18" s="7">
        <v>88</v>
      </c>
      <c r="J18" s="7">
        <v>35</v>
      </c>
      <c r="K18" s="7">
        <v>435</v>
      </c>
      <c r="L18" s="7">
        <v>340</v>
      </c>
      <c r="M18" s="7">
        <v>83</v>
      </c>
      <c r="N18" s="7">
        <v>12</v>
      </c>
      <c r="O18" s="7">
        <v>1</v>
      </c>
      <c r="P18" s="7">
        <v>170</v>
      </c>
      <c r="Q18" s="7">
        <v>126</v>
      </c>
      <c r="R18" s="7">
        <v>99</v>
      </c>
      <c r="S18" s="7">
        <v>129</v>
      </c>
      <c r="T18" s="7">
        <v>85</v>
      </c>
      <c r="U18" s="7">
        <v>42</v>
      </c>
      <c r="V18" s="7">
        <v>27</v>
      </c>
      <c r="W18" s="7">
        <v>12</v>
      </c>
      <c r="X18" s="7">
        <v>150</v>
      </c>
    </row>
    <row r="19" spans="2:24" s="2" customFormat="1" ht="12" customHeight="1">
      <c r="B19" s="3"/>
      <c r="C19" s="5" t="s">
        <v>60</v>
      </c>
      <c r="D19" s="7">
        <v>1316</v>
      </c>
      <c r="E19" s="7">
        <v>568</v>
      </c>
      <c r="F19" s="7">
        <v>748</v>
      </c>
      <c r="G19" s="7">
        <v>332</v>
      </c>
      <c r="H19" s="7">
        <v>138</v>
      </c>
      <c r="I19" s="7">
        <v>115</v>
      </c>
      <c r="J19" s="7">
        <v>79</v>
      </c>
      <c r="K19" s="7">
        <v>416</v>
      </c>
      <c r="L19" s="7">
        <v>325</v>
      </c>
      <c r="M19" s="7">
        <v>84</v>
      </c>
      <c r="N19" s="7">
        <v>7</v>
      </c>
      <c r="O19" s="7">
        <v>1</v>
      </c>
      <c r="P19" s="7">
        <v>163</v>
      </c>
      <c r="Q19" s="7">
        <v>126</v>
      </c>
      <c r="R19" s="7">
        <v>97</v>
      </c>
      <c r="S19" s="7">
        <v>119</v>
      </c>
      <c r="T19" s="7">
        <v>172</v>
      </c>
      <c r="U19" s="7">
        <v>164</v>
      </c>
      <c r="V19" s="7">
        <v>167</v>
      </c>
      <c r="W19" s="7">
        <v>116</v>
      </c>
      <c r="X19" s="7">
        <v>191</v>
      </c>
    </row>
    <row r="20" spans="2:24" s="2" customFormat="1" ht="12" customHeight="1">
      <c r="B20" s="3"/>
      <c r="C20" s="5" t="s">
        <v>61</v>
      </c>
      <c r="D20" s="7">
        <v>87</v>
      </c>
      <c r="E20" s="7">
        <v>12</v>
      </c>
      <c r="F20" s="7">
        <v>75</v>
      </c>
      <c r="G20" s="7">
        <v>26</v>
      </c>
      <c r="H20" s="7">
        <v>10</v>
      </c>
      <c r="I20" s="7">
        <v>11</v>
      </c>
      <c r="J20" s="7">
        <v>5</v>
      </c>
      <c r="K20" s="7">
        <v>49</v>
      </c>
      <c r="L20" s="7">
        <v>40</v>
      </c>
      <c r="M20" s="7">
        <v>5</v>
      </c>
      <c r="N20" s="7">
        <v>4</v>
      </c>
      <c r="O20" s="7">
        <v>3</v>
      </c>
      <c r="P20" s="7">
        <v>20</v>
      </c>
      <c r="Q20" s="7">
        <v>13</v>
      </c>
      <c r="R20" s="7">
        <v>7</v>
      </c>
      <c r="S20" s="7">
        <v>7</v>
      </c>
      <c r="T20" s="7">
        <v>4</v>
      </c>
      <c r="U20" s="7">
        <v>2</v>
      </c>
      <c r="V20" s="7" t="s">
        <v>127</v>
      </c>
      <c r="W20" s="7">
        <v>1</v>
      </c>
      <c r="X20" s="7">
        <v>30</v>
      </c>
    </row>
    <row r="21" spans="2:24" s="2" customFormat="1" ht="12" customHeight="1">
      <c r="B21" s="3"/>
      <c r="C21" s="5" t="s">
        <v>62</v>
      </c>
      <c r="D21" s="7">
        <v>410</v>
      </c>
      <c r="E21" s="7">
        <v>37</v>
      </c>
      <c r="F21" s="7">
        <v>373</v>
      </c>
      <c r="G21" s="7">
        <v>109</v>
      </c>
      <c r="H21" s="7">
        <v>47</v>
      </c>
      <c r="I21" s="7">
        <v>51</v>
      </c>
      <c r="J21" s="7">
        <v>11</v>
      </c>
      <c r="K21" s="7">
        <v>264</v>
      </c>
      <c r="L21" s="7">
        <v>202</v>
      </c>
      <c r="M21" s="7">
        <v>59</v>
      </c>
      <c r="N21" s="7">
        <v>3</v>
      </c>
      <c r="O21" s="7">
        <v>2</v>
      </c>
      <c r="P21" s="7">
        <v>105</v>
      </c>
      <c r="Q21" s="7">
        <v>77</v>
      </c>
      <c r="R21" s="7">
        <v>73</v>
      </c>
      <c r="S21" s="7">
        <v>68</v>
      </c>
      <c r="T21" s="7">
        <v>39</v>
      </c>
      <c r="U21" s="7">
        <v>9</v>
      </c>
      <c r="V21" s="7">
        <v>11</v>
      </c>
      <c r="W21" s="7">
        <v>6</v>
      </c>
      <c r="X21" s="7">
        <v>20</v>
      </c>
    </row>
    <row r="22" spans="2:24" s="2" customFormat="1" ht="12" customHeight="1">
      <c r="B22" s="3"/>
      <c r="C22" s="5" t="s">
        <v>63</v>
      </c>
      <c r="D22" s="7">
        <v>731</v>
      </c>
      <c r="E22" s="7">
        <v>71</v>
      </c>
      <c r="F22" s="7">
        <v>660</v>
      </c>
      <c r="G22" s="7">
        <v>432</v>
      </c>
      <c r="H22" s="7">
        <v>285</v>
      </c>
      <c r="I22" s="7">
        <v>105</v>
      </c>
      <c r="J22" s="7">
        <v>42</v>
      </c>
      <c r="K22" s="7">
        <v>228</v>
      </c>
      <c r="L22" s="7">
        <v>198</v>
      </c>
      <c r="M22" s="7">
        <v>24</v>
      </c>
      <c r="N22" s="7">
        <v>6</v>
      </c>
      <c r="O22" s="7">
        <v>1</v>
      </c>
      <c r="P22" s="7">
        <v>73</v>
      </c>
      <c r="Q22" s="7">
        <v>105</v>
      </c>
      <c r="R22" s="7">
        <v>135</v>
      </c>
      <c r="S22" s="7">
        <v>206</v>
      </c>
      <c r="T22" s="7">
        <v>162</v>
      </c>
      <c r="U22" s="7">
        <v>30</v>
      </c>
      <c r="V22" s="7">
        <v>3</v>
      </c>
      <c r="W22" s="7">
        <v>15</v>
      </c>
      <c r="X22" s="7">
        <v>1</v>
      </c>
    </row>
    <row r="23" spans="2:24" s="2" customFormat="1" ht="12" customHeight="1">
      <c r="B23" s="35" t="s">
        <v>84</v>
      </c>
      <c r="C23" s="36"/>
      <c r="D23" s="8">
        <v>6981</v>
      </c>
      <c r="E23" s="8">
        <v>1992</v>
      </c>
      <c r="F23" s="8">
        <v>4989</v>
      </c>
      <c r="G23" s="8">
        <v>2869</v>
      </c>
      <c r="H23" s="8">
        <v>1406</v>
      </c>
      <c r="I23" s="8">
        <v>970</v>
      </c>
      <c r="J23" s="8">
        <v>493</v>
      </c>
      <c r="K23" s="8">
        <v>2120</v>
      </c>
      <c r="L23" s="8">
        <v>1637</v>
      </c>
      <c r="M23" s="8">
        <v>413</v>
      </c>
      <c r="N23" s="8">
        <v>70</v>
      </c>
      <c r="O23" s="8">
        <v>16</v>
      </c>
      <c r="P23" s="8">
        <v>718</v>
      </c>
      <c r="Q23" s="8">
        <v>833</v>
      </c>
      <c r="R23" s="8">
        <v>875</v>
      </c>
      <c r="S23" s="8">
        <v>1156</v>
      </c>
      <c r="T23" s="8">
        <v>1538</v>
      </c>
      <c r="U23" s="8">
        <v>896</v>
      </c>
      <c r="V23" s="8">
        <v>530</v>
      </c>
      <c r="W23" s="8">
        <v>307</v>
      </c>
      <c r="X23" s="8">
        <v>112</v>
      </c>
    </row>
    <row r="24" spans="2:24" s="2" customFormat="1" ht="12" customHeight="1">
      <c r="B24" s="3"/>
      <c r="C24" s="5" t="s">
        <v>64</v>
      </c>
      <c r="D24" s="7">
        <v>474</v>
      </c>
      <c r="E24" s="7">
        <v>155</v>
      </c>
      <c r="F24" s="7">
        <v>319</v>
      </c>
      <c r="G24" s="7">
        <v>160</v>
      </c>
      <c r="H24" s="7">
        <v>65</v>
      </c>
      <c r="I24" s="7">
        <v>64</v>
      </c>
      <c r="J24" s="7">
        <v>31</v>
      </c>
      <c r="K24" s="7">
        <v>159</v>
      </c>
      <c r="L24" s="7">
        <v>116</v>
      </c>
      <c r="M24" s="7">
        <v>35</v>
      </c>
      <c r="N24" s="7">
        <v>8</v>
      </c>
      <c r="O24" s="7" t="s">
        <v>127</v>
      </c>
      <c r="P24" s="7">
        <v>56</v>
      </c>
      <c r="Q24" s="7">
        <v>62</v>
      </c>
      <c r="R24" s="7">
        <v>58</v>
      </c>
      <c r="S24" s="7">
        <v>69</v>
      </c>
      <c r="T24" s="7">
        <v>100</v>
      </c>
      <c r="U24" s="7">
        <v>79</v>
      </c>
      <c r="V24" s="7">
        <v>33</v>
      </c>
      <c r="W24" s="7">
        <v>10</v>
      </c>
      <c r="X24" s="7">
        <v>7</v>
      </c>
    </row>
    <row r="25" spans="2:24" s="2" customFormat="1" ht="12" customHeight="1">
      <c r="B25" s="3"/>
      <c r="C25" s="5" t="s">
        <v>65</v>
      </c>
      <c r="D25" s="7">
        <v>897</v>
      </c>
      <c r="E25" s="7">
        <v>186</v>
      </c>
      <c r="F25" s="7">
        <v>711</v>
      </c>
      <c r="G25" s="7">
        <v>358</v>
      </c>
      <c r="H25" s="7">
        <v>212</v>
      </c>
      <c r="I25" s="7">
        <v>97</v>
      </c>
      <c r="J25" s="7">
        <v>49</v>
      </c>
      <c r="K25" s="7">
        <v>353</v>
      </c>
      <c r="L25" s="7">
        <v>280</v>
      </c>
      <c r="M25" s="7">
        <v>63</v>
      </c>
      <c r="N25" s="7">
        <v>10</v>
      </c>
      <c r="O25" s="7" t="s">
        <v>127</v>
      </c>
      <c r="P25" s="7">
        <v>63</v>
      </c>
      <c r="Q25" s="7">
        <v>98</v>
      </c>
      <c r="R25" s="7">
        <v>107</v>
      </c>
      <c r="S25" s="7">
        <v>123</v>
      </c>
      <c r="T25" s="7">
        <v>185</v>
      </c>
      <c r="U25" s="7">
        <v>145</v>
      </c>
      <c r="V25" s="7">
        <v>92</v>
      </c>
      <c r="W25" s="7">
        <v>59</v>
      </c>
      <c r="X25" s="7">
        <v>25</v>
      </c>
    </row>
    <row r="26" spans="2:24" s="2" customFormat="1" ht="12" customHeight="1">
      <c r="B26" s="3"/>
      <c r="C26" s="5" t="s">
        <v>66</v>
      </c>
      <c r="D26" s="7">
        <v>817</v>
      </c>
      <c r="E26" s="7">
        <v>185</v>
      </c>
      <c r="F26" s="7">
        <v>632</v>
      </c>
      <c r="G26" s="7">
        <v>321</v>
      </c>
      <c r="H26" s="7">
        <v>189</v>
      </c>
      <c r="I26" s="7">
        <v>103</v>
      </c>
      <c r="J26" s="7">
        <v>29</v>
      </c>
      <c r="K26" s="7">
        <v>311</v>
      </c>
      <c r="L26" s="7">
        <v>263</v>
      </c>
      <c r="M26" s="7">
        <v>42</v>
      </c>
      <c r="N26" s="7">
        <v>6</v>
      </c>
      <c r="O26" s="7" t="s">
        <v>127</v>
      </c>
      <c r="P26" s="7">
        <v>63</v>
      </c>
      <c r="Q26" s="7">
        <v>74</v>
      </c>
      <c r="R26" s="7">
        <v>96</v>
      </c>
      <c r="S26" s="7">
        <v>132</v>
      </c>
      <c r="T26" s="7">
        <v>198</v>
      </c>
      <c r="U26" s="7">
        <v>143</v>
      </c>
      <c r="V26" s="7">
        <v>66</v>
      </c>
      <c r="W26" s="7">
        <v>34</v>
      </c>
      <c r="X26" s="7">
        <v>11</v>
      </c>
    </row>
    <row r="27" spans="2:24" s="10" customFormat="1" ht="12" customHeight="1">
      <c r="B27" s="3"/>
      <c r="C27" s="5" t="s">
        <v>67</v>
      </c>
      <c r="D27" s="7">
        <v>667</v>
      </c>
      <c r="E27" s="7">
        <v>145</v>
      </c>
      <c r="F27" s="7">
        <v>522</v>
      </c>
      <c r="G27" s="7">
        <v>374</v>
      </c>
      <c r="H27" s="7">
        <v>152</v>
      </c>
      <c r="I27" s="7">
        <v>152</v>
      </c>
      <c r="J27" s="7">
        <v>70</v>
      </c>
      <c r="K27" s="7">
        <v>148</v>
      </c>
      <c r="L27" s="7">
        <v>110</v>
      </c>
      <c r="M27" s="7">
        <v>34</v>
      </c>
      <c r="N27" s="7">
        <v>4</v>
      </c>
      <c r="O27" s="7" t="s">
        <v>127</v>
      </c>
      <c r="P27" s="7">
        <v>61</v>
      </c>
      <c r="Q27" s="7">
        <v>70</v>
      </c>
      <c r="R27" s="7">
        <v>103</v>
      </c>
      <c r="S27" s="7">
        <v>143</v>
      </c>
      <c r="T27" s="7">
        <v>196</v>
      </c>
      <c r="U27" s="7">
        <v>74</v>
      </c>
      <c r="V27" s="7">
        <v>18</v>
      </c>
      <c r="W27" s="7">
        <v>2</v>
      </c>
      <c r="X27" s="7" t="s">
        <v>127</v>
      </c>
    </row>
    <row r="28" spans="2:24" s="2" customFormat="1" ht="12" customHeight="1">
      <c r="B28" s="3"/>
      <c r="C28" s="5" t="s">
        <v>68</v>
      </c>
      <c r="D28" s="7">
        <v>1282</v>
      </c>
      <c r="E28" s="7">
        <v>264</v>
      </c>
      <c r="F28" s="7">
        <v>1018</v>
      </c>
      <c r="G28" s="7">
        <v>691</v>
      </c>
      <c r="H28" s="7">
        <v>361</v>
      </c>
      <c r="I28" s="7">
        <v>237</v>
      </c>
      <c r="J28" s="7">
        <v>93</v>
      </c>
      <c r="K28" s="7">
        <v>327</v>
      </c>
      <c r="L28" s="7">
        <v>237</v>
      </c>
      <c r="M28" s="7">
        <v>82</v>
      </c>
      <c r="N28" s="7">
        <v>8</v>
      </c>
      <c r="O28" s="7">
        <v>5</v>
      </c>
      <c r="P28" s="7">
        <v>173</v>
      </c>
      <c r="Q28" s="7">
        <v>193</v>
      </c>
      <c r="R28" s="2">
        <v>199</v>
      </c>
      <c r="S28" s="7">
        <v>309</v>
      </c>
      <c r="T28" s="7">
        <v>305</v>
      </c>
      <c r="U28" s="7">
        <v>79</v>
      </c>
      <c r="V28" s="7">
        <v>16</v>
      </c>
      <c r="W28" s="7">
        <v>2</v>
      </c>
      <c r="X28" s="7">
        <v>1</v>
      </c>
    </row>
    <row r="29" spans="2:24" s="2" customFormat="1" ht="12" customHeight="1">
      <c r="B29" s="3"/>
      <c r="C29" s="5" t="s">
        <v>69</v>
      </c>
      <c r="D29" s="7">
        <v>386</v>
      </c>
      <c r="E29" s="7">
        <v>36</v>
      </c>
      <c r="F29" s="7">
        <v>350</v>
      </c>
      <c r="G29" s="7">
        <v>94</v>
      </c>
      <c r="H29" s="7">
        <v>56</v>
      </c>
      <c r="I29" s="7">
        <v>25</v>
      </c>
      <c r="J29" s="7">
        <v>13</v>
      </c>
      <c r="K29" s="7">
        <v>256</v>
      </c>
      <c r="L29" s="7">
        <v>208</v>
      </c>
      <c r="M29" s="7">
        <v>44</v>
      </c>
      <c r="N29" s="7">
        <v>1</v>
      </c>
      <c r="O29" s="7">
        <v>6</v>
      </c>
      <c r="P29" s="7">
        <v>114</v>
      </c>
      <c r="Q29" s="7">
        <v>105</v>
      </c>
      <c r="R29" s="7">
        <v>70</v>
      </c>
      <c r="S29" s="7">
        <v>60</v>
      </c>
      <c r="T29" s="7">
        <v>30</v>
      </c>
      <c r="U29" s="7">
        <v>1</v>
      </c>
      <c r="V29" s="7" t="s">
        <v>127</v>
      </c>
      <c r="W29" s="7" t="s">
        <v>127</v>
      </c>
      <c r="X29" s="7" t="s">
        <v>127</v>
      </c>
    </row>
    <row r="30" spans="2:24" s="2" customFormat="1" ht="12" customHeight="1">
      <c r="B30" s="3"/>
      <c r="C30" s="5" t="s">
        <v>70</v>
      </c>
      <c r="D30" s="7">
        <v>1149</v>
      </c>
      <c r="E30" s="7">
        <v>192</v>
      </c>
      <c r="F30" s="7">
        <v>957</v>
      </c>
      <c r="G30" s="7">
        <v>550</v>
      </c>
      <c r="H30" s="7">
        <v>265</v>
      </c>
      <c r="I30" s="7">
        <v>194</v>
      </c>
      <c r="J30" s="7">
        <v>91</v>
      </c>
      <c r="K30" s="7">
        <v>407</v>
      </c>
      <c r="L30" s="7">
        <v>313</v>
      </c>
      <c r="M30" s="7">
        <v>79</v>
      </c>
      <c r="N30" s="7">
        <v>15</v>
      </c>
      <c r="O30" s="7">
        <v>3</v>
      </c>
      <c r="P30" s="7">
        <v>138</v>
      </c>
      <c r="Q30" s="7">
        <v>183</v>
      </c>
      <c r="R30" s="7">
        <v>181</v>
      </c>
      <c r="S30" s="7">
        <v>243</v>
      </c>
      <c r="T30" s="7">
        <v>269</v>
      </c>
      <c r="U30" s="7">
        <v>85</v>
      </c>
      <c r="V30" s="7">
        <v>29</v>
      </c>
      <c r="W30" s="7">
        <v>15</v>
      </c>
      <c r="X30" s="7">
        <v>3</v>
      </c>
    </row>
    <row r="31" spans="2:24" s="2" customFormat="1" ht="12" customHeight="1">
      <c r="B31" s="3"/>
      <c r="C31" s="5" t="s">
        <v>71</v>
      </c>
      <c r="D31" s="7">
        <v>1309</v>
      </c>
      <c r="E31" s="7">
        <v>829</v>
      </c>
      <c r="F31" s="7">
        <v>480</v>
      </c>
      <c r="G31" s="7">
        <v>321</v>
      </c>
      <c r="H31" s="7">
        <v>106</v>
      </c>
      <c r="I31" s="7">
        <v>98</v>
      </c>
      <c r="J31" s="7">
        <v>117</v>
      </c>
      <c r="K31" s="7">
        <v>159</v>
      </c>
      <c r="L31" s="7">
        <v>110</v>
      </c>
      <c r="M31" s="7">
        <v>34</v>
      </c>
      <c r="N31" s="7">
        <v>15</v>
      </c>
      <c r="O31" s="7">
        <v>2</v>
      </c>
      <c r="P31" s="7">
        <v>50</v>
      </c>
      <c r="Q31" s="7">
        <v>48</v>
      </c>
      <c r="R31" s="7">
        <v>61</v>
      </c>
      <c r="S31" s="7">
        <v>77</v>
      </c>
      <c r="T31" s="7">
        <v>255</v>
      </c>
      <c r="U31" s="7">
        <v>290</v>
      </c>
      <c r="V31" s="7">
        <v>276</v>
      </c>
      <c r="W31" s="7">
        <v>185</v>
      </c>
      <c r="X31" s="7">
        <v>65</v>
      </c>
    </row>
    <row r="32" spans="2:24" s="10" customFormat="1" ht="12" customHeight="1">
      <c r="B32" s="35" t="s">
        <v>85</v>
      </c>
      <c r="C32" s="36"/>
      <c r="D32" s="8">
        <v>6392</v>
      </c>
      <c r="E32" s="8">
        <v>1589</v>
      </c>
      <c r="F32" s="8">
        <v>4803</v>
      </c>
      <c r="G32" s="8">
        <v>2652</v>
      </c>
      <c r="H32" s="8">
        <v>665</v>
      </c>
      <c r="I32" s="8">
        <v>1042</v>
      </c>
      <c r="J32" s="8">
        <v>945</v>
      </c>
      <c r="K32" s="8">
        <v>2151</v>
      </c>
      <c r="L32" s="8">
        <v>1507</v>
      </c>
      <c r="M32" s="8">
        <v>548</v>
      </c>
      <c r="N32" s="8">
        <v>96</v>
      </c>
      <c r="O32" s="8">
        <v>7</v>
      </c>
      <c r="P32" s="8">
        <v>756</v>
      </c>
      <c r="Q32" s="8">
        <v>730</v>
      </c>
      <c r="R32" s="8">
        <v>761</v>
      </c>
      <c r="S32" s="8">
        <v>1137</v>
      </c>
      <c r="T32" s="8">
        <v>1825</v>
      </c>
      <c r="U32" s="8">
        <v>933</v>
      </c>
      <c r="V32" s="8">
        <v>209</v>
      </c>
      <c r="W32" s="8">
        <v>29</v>
      </c>
      <c r="X32" s="8">
        <v>5</v>
      </c>
    </row>
    <row r="33" spans="2:24" s="2" customFormat="1" ht="12" customHeight="1">
      <c r="B33" s="3"/>
      <c r="C33" s="5" t="s">
        <v>125</v>
      </c>
      <c r="D33" s="7">
        <v>1243</v>
      </c>
      <c r="E33" s="7">
        <v>461</v>
      </c>
      <c r="F33" s="7">
        <v>782</v>
      </c>
      <c r="G33" s="7">
        <v>498</v>
      </c>
      <c r="H33" s="7">
        <v>149</v>
      </c>
      <c r="I33" s="7">
        <v>169</v>
      </c>
      <c r="J33" s="7">
        <v>180</v>
      </c>
      <c r="K33" s="7">
        <v>284</v>
      </c>
      <c r="L33" s="7">
        <v>226</v>
      </c>
      <c r="M33" s="7">
        <v>49</v>
      </c>
      <c r="N33" s="7">
        <v>9</v>
      </c>
      <c r="O33" s="7">
        <v>1</v>
      </c>
      <c r="P33" s="7">
        <v>71</v>
      </c>
      <c r="Q33" s="7">
        <v>85</v>
      </c>
      <c r="R33" s="7">
        <v>106</v>
      </c>
      <c r="S33" s="7">
        <v>169</v>
      </c>
      <c r="T33" s="7">
        <v>426</v>
      </c>
      <c r="U33" s="7">
        <v>286</v>
      </c>
      <c r="V33" s="7">
        <v>83</v>
      </c>
      <c r="W33" s="7">
        <v>12</v>
      </c>
      <c r="X33" s="7">
        <v>4</v>
      </c>
    </row>
    <row r="34" spans="2:24" s="2" customFormat="1" ht="12" customHeight="1">
      <c r="B34" s="3"/>
      <c r="C34" s="5" t="s">
        <v>51</v>
      </c>
      <c r="D34" s="7">
        <v>1250</v>
      </c>
      <c r="E34" s="7">
        <v>294</v>
      </c>
      <c r="F34" s="7">
        <v>956</v>
      </c>
      <c r="G34" s="7">
        <v>592</v>
      </c>
      <c r="H34" s="7">
        <v>157</v>
      </c>
      <c r="I34" s="7">
        <v>216</v>
      </c>
      <c r="J34" s="7">
        <v>219</v>
      </c>
      <c r="K34" s="7">
        <v>364</v>
      </c>
      <c r="L34" s="7">
        <v>224</v>
      </c>
      <c r="M34" s="7">
        <v>112</v>
      </c>
      <c r="N34" s="7">
        <v>28</v>
      </c>
      <c r="O34" s="7" t="s">
        <v>127</v>
      </c>
      <c r="P34" s="7">
        <v>97</v>
      </c>
      <c r="Q34" s="7">
        <v>95</v>
      </c>
      <c r="R34" s="7">
        <v>120</v>
      </c>
      <c r="S34" s="7">
        <v>209</v>
      </c>
      <c r="T34" s="7">
        <v>414</v>
      </c>
      <c r="U34" s="7">
        <v>261</v>
      </c>
      <c r="V34" s="7">
        <v>47</v>
      </c>
      <c r="W34" s="7">
        <v>6</v>
      </c>
      <c r="X34" s="7">
        <v>1</v>
      </c>
    </row>
    <row r="35" spans="2:24" s="2" customFormat="1" ht="12" customHeight="1">
      <c r="B35" s="3"/>
      <c r="C35" s="5" t="s">
        <v>72</v>
      </c>
      <c r="D35" s="7">
        <v>2304</v>
      </c>
      <c r="E35" s="7">
        <v>619</v>
      </c>
      <c r="F35" s="7">
        <v>1685</v>
      </c>
      <c r="G35" s="7">
        <v>683</v>
      </c>
      <c r="H35" s="7">
        <v>132</v>
      </c>
      <c r="I35" s="7">
        <v>285</v>
      </c>
      <c r="J35" s="7">
        <v>266</v>
      </c>
      <c r="K35" s="7">
        <v>1002</v>
      </c>
      <c r="L35" s="7">
        <v>702</v>
      </c>
      <c r="M35" s="7">
        <v>257</v>
      </c>
      <c r="N35" s="7">
        <v>43</v>
      </c>
      <c r="O35" s="7">
        <v>6</v>
      </c>
      <c r="P35" s="7">
        <v>431</v>
      </c>
      <c r="Q35" s="7">
        <v>371</v>
      </c>
      <c r="R35" s="7">
        <v>344</v>
      </c>
      <c r="S35" s="7">
        <v>447</v>
      </c>
      <c r="T35" s="7">
        <v>533</v>
      </c>
      <c r="U35" s="7">
        <v>145</v>
      </c>
      <c r="V35" s="7">
        <v>25</v>
      </c>
      <c r="W35" s="7">
        <v>2</v>
      </c>
      <c r="X35" s="7" t="s">
        <v>127</v>
      </c>
    </row>
    <row r="36" spans="2:24" s="2" customFormat="1" ht="12" customHeight="1">
      <c r="B36" s="3"/>
      <c r="C36" s="5" t="s">
        <v>73</v>
      </c>
      <c r="D36" s="7">
        <v>1595</v>
      </c>
      <c r="E36" s="7">
        <v>215</v>
      </c>
      <c r="F36" s="7">
        <v>1380</v>
      </c>
      <c r="G36" s="7">
        <v>879</v>
      </c>
      <c r="H36" s="7">
        <v>227</v>
      </c>
      <c r="I36" s="7">
        <v>372</v>
      </c>
      <c r="J36" s="7">
        <v>280</v>
      </c>
      <c r="K36" s="7">
        <v>501</v>
      </c>
      <c r="L36" s="7">
        <v>355</v>
      </c>
      <c r="M36" s="7">
        <v>130</v>
      </c>
      <c r="N36" s="7">
        <v>16</v>
      </c>
      <c r="O36" s="7" t="s">
        <v>127</v>
      </c>
      <c r="P36" s="7">
        <v>157</v>
      </c>
      <c r="Q36" s="7">
        <v>179</v>
      </c>
      <c r="R36" s="7">
        <v>191</v>
      </c>
      <c r="S36" s="7">
        <v>312</v>
      </c>
      <c r="T36" s="7">
        <v>452</v>
      </c>
      <c r="U36" s="7">
        <v>241</v>
      </c>
      <c r="V36" s="7">
        <v>54</v>
      </c>
      <c r="W36" s="7">
        <v>9</v>
      </c>
      <c r="X36" s="7" t="s">
        <v>127</v>
      </c>
    </row>
    <row r="37" spans="2:24" s="2" customFormat="1" ht="12" customHeight="1">
      <c r="B37" s="35" t="s">
        <v>86</v>
      </c>
      <c r="C37" s="36"/>
      <c r="D37" s="8">
        <v>5796</v>
      </c>
      <c r="E37" s="8">
        <v>1594</v>
      </c>
      <c r="F37" s="8">
        <v>4202</v>
      </c>
      <c r="G37" s="8">
        <v>2466</v>
      </c>
      <c r="H37" s="8">
        <v>618</v>
      </c>
      <c r="I37" s="8">
        <v>958</v>
      </c>
      <c r="J37" s="8">
        <v>890</v>
      </c>
      <c r="K37" s="8">
        <v>1736</v>
      </c>
      <c r="L37" s="8">
        <v>1266</v>
      </c>
      <c r="M37" s="8">
        <v>405</v>
      </c>
      <c r="N37" s="8">
        <v>65</v>
      </c>
      <c r="O37" s="8">
        <v>13</v>
      </c>
      <c r="P37" s="8">
        <v>559</v>
      </c>
      <c r="Q37" s="8">
        <v>621</v>
      </c>
      <c r="R37" s="8">
        <v>616</v>
      </c>
      <c r="S37" s="8">
        <v>927</v>
      </c>
      <c r="T37" s="8">
        <v>1743</v>
      </c>
      <c r="U37" s="8">
        <v>917</v>
      </c>
      <c r="V37" s="8">
        <v>322</v>
      </c>
      <c r="W37" s="8">
        <v>62</v>
      </c>
      <c r="X37" s="8">
        <v>16</v>
      </c>
    </row>
    <row r="38" spans="2:24" s="10" customFormat="1" ht="12" customHeight="1">
      <c r="B38" s="3"/>
      <c r="C38" s="5" t="s">
        <v>74</v>
      </c>
      <c r="D38" s="7">
        <v>1335</v>
      </c>
      <c r="E38" s="7">
        <v>418</v>
      </c>
      <c r="F38" s="7">
        <v>914</v>
      </c>
      <c r="G38" s="7">
        <v>471</v>
      </c>
      <c r="H38" s="7">
        <v>57</v>
      </c>
      <c r="I38" s="7">
        <v>257</v>
      </c>
      <c r="J38" s="7">
        <v>157</v>
      </c>
      <c r="K38" s="7">
        <v>443</v>
      </c>
      <c r="L38" s="7">
        <v>340</v>
      </c>
      <c r="M38" s="7">
        <v>89</v>
      </c>
      <c r="N38" s="7">
        <v>14</v>
      </c>
      <c r="O38" s="7">
        <v>2</v>
      </c>
      <c r="P38" s="7">
        <v>212</v>
      </c>
      <c r="Q38" s="7">
        <v>213</v>
      </c>
      <c r="R38" s="7">
        <v>194</v>
      </c>
      <c r="S38" s="7">
        <v>277</v>
      </c>
      <c r="T38" s="7">
        <v>342</v>
      </c>
      <c r="U38" s="7">
        <v>83</v>
      </c>
      <c r="V38" s="7">
        <v>9</v>
      </c>
      <c r="W38" s="7" t="s">
        <v>127</v>
      </c>
      <c r="X38" s="7" t="s">
        <v>127</v>
      </c>
    </row>
    <row r="39" spans="2:24" s="2" customFormat="1" ht="12" customHeight="1">
      <c r="B39" s="3"/>
      <c r="C39" s="5" t="s">
        <v>75</v>
      </c>
      <c r="D39" s="7">
        <v>2511</v>
      </c>
      <c r="E39" s="7">
        <v>446</v>
      </c>
      <c r="F39" s="7">
        <v>2065</v>
      </c>
      <c r="G39" s="7">
        <v>1194</v>
      </c>
      <c r="H39" s="7">
        <v>267</v>
      </c>
      <c r="I39" s="7">
        <v>507</v>
      </c>
      <c r="J39" s="7">
        <v>420</v>
      </c>
      <c r="K39" s="7">
        <v>871</v>
      </c>
      <c r="L39" s="7">
        <v>627</v>
      </c>
      <c r="M39" s="7">
        <v>206</v>
      </c>
      <c r="N39" s="7">
        <v>38</v>
      </c>
      <c r="O39" s="7">
        <v>9</v>
      </c>
      <c r="P39" s="7">
        <v>254</v>
      </c>
      <c r="Q39" s="7">
        <v>292</v>
      </c>
      <c r="R39" s="7">
        <v>277</v>
      </c>
      <c r="S39" s="7">
        <v>378</v>
      </c>
      <c r="T39" s="7">
        <v>744</v>
      </c>
      <c r="U39" s="7">
        <v>394</v>
      </c>
      <c r="V39" s="7">
        <v>132</v>
      </c>
      <c r="W39" s="7">
        <v>27</v>
      </c>
      <c r="X39" s="7">
        <v>4</v>
      </c>
    </row>
    <row r="40" spans="2:24" s="2" customFormat="1" ht="12" customHeight="1">
      <c r="B40" s="3"/>
      <c r="C40" s="5" t="s">
        <v>76</v>
      </c>
      <c r="D40" s="7">
        <v>1059</v>
      </c>
      <c r="E40" s="7">
        <v>424</v>
      </c>
      <c r="F40" s="7">
        <v>635</v>
      </c>
      <c r="G40" s="7">
        <v>431</v>
      </c>
      <c r="H40" s="7">
        <v>144</v>
      </c>
      <c r="I40" s="7">
        <v>123</v>
      </c>
      <c r="J40" s="7">
        <v>164</v>
      </c>
      <c r="K40" s="7">
        <v>204</v>
      </c>
      <c r="L40" s="7">
        <v>136</v>
      </c>
      <c r="M40" s="7">
        <v>62</v>
      </c>
      <c r="N40" s="7">
        <v>6</v>
      </c>
      <c r="O40" s="7">
        <v>1</v>
      </c>
      <c r="P40" s="7">
        <v>48</v>
      </c>
      <c r="Q40" s="7">
        <v>60</v>
      </c>
      <c r="R40" s="7">
        <v>76</v>
      </c>
      <c r="S40" s="7">
        <v>136</v>
      </c>
      <c r="T40" s="7">
        <v>350</v>
      </c>
      <c r="U40" s="7">
        <v>245</v>
      </c>
      <c r="V40" s="7">
        <v>109</v>
      </c>
      <c r="W40" s="7">
        <v>24</v>
      </c>
      <c r="X40" s="7">
        <v>10</v>
      </c>
    </row>
    <row r="41" spans="2:24" s="2" customFormat="1" ht="12" customHeight="1">
      <c r="B41" s="3"/>
      <c r="C41" s="5" t="s">
        <v>123</v>
      </c>
      <c r="D41" s="7">
        <v>894</v>
      </c>
      <c r="E41" s="7">
        <v>306</v>
      </c>
      <c r="F41" s="7">
        <v>588</v>
      </c>
      <c r="G41" s="7">
        <v>370</v>
      </c>
      <c r="H41" s="7">
        <v>150</v>
      </c>
      <c r="I41" s="7">
        <v>71</v>
      </c>
      <c r="J41" s="7">
        <v>149</v>
      </c>
      <c r="K41" s="7">
        <v>218</v>
      </c>
      <c r="L41" s="7">
        <v>163</v>
      </c>
      <c r="M41" s="7">
        <v>48</v>
      </c>
      <c r="N41" s="7">
        <v>7</v>
      </c>
      <c r="O41" s="7">
        <v>1</v>
      </c>
      <c r="P41" s="7">
        <v>45</v>
      </c>
      <c r="Q41" s="7">
        <v>56</v>
      </c>
      <c r="R41" s="7">
        <v>69</v>
      </c>
      <c r="S41" s="7">
        <v>136</v>
      </c>
      <c r="T41" s="7">
        <v>307</v>
      </c>
      <c r="U41" s="7">
        <v>195</v>
      </c>
      <c r="V41" s="7">
        <v>72</v>
      </c>
      <c r="W41" s="7">
        <v>11</v>
      </c>
      <c r="X41" s="7">
        <v>2</v>
      </c>
    </row>
    <row r="42" spans="2:24" s="2" customFormat="1" ht="12" customHeight="1">
      <c r="B42" s="35" t="s">
        <v>87</v>
      </c>
      <c r="C42" s="36"/>
      <c r="D42" s="8">
        <v>831</v>
      </c>
      <c r="E42" s="8">
        <v>107</v>
      </c>
      <c r="F42" s="8">
        <v>724</v>
      </c>
      <c r="G42" s="8">
        <v>219</v>
      </c>
      <c r="H42" s="8">
        <v>71</v>
      </c>
      <c r="I42" s="8">
        <v>88</v>
      </c>
      <c r="J42" s="8">
        <v>60</v>
      </c>
      <c r="K42" s="8">
        <v>505</v>
      </c>
      <c r="L42" s="8">
        <v>381</v>
      </c>
      <c r="M42" s="8">
        <v>108</v>
      </c>
      <c r="N42" s="8">
        <v>16</v>
      </c>
      <c r="O42" s="8" t="s">
        <v>127</v>
      </c>
      <c r="P42" s="8">
        <v>174</v>
      </c>
      <c r="Q42" s="8">
        <v>176</v>
      </c>
      <c r="R42" s="8">
        <v>119</v>
      </c>
      <c r="S42" s="8">
        <v>160</v>
      </c>
      <c r="T42" s="8">
        <v>153</v>
      </c>
      <c r="U42" s="8">
        <v>35</v>
      </c>
      <c r="V42" s="8">
        <v>12</v>
      </c>
      <c r="W42" s="8">
        <v>2</v>
      </c>
      <c r="X42" s="8" t="s">
        <v>127</v>
      </c>
    </row>
    <row r="43" spans="2:24" s="2" customFormat="1" ht="12" customHeight="1">
      <c r="B43" s="3"/>
      <c r="C43" s="5" t="s">
        <v>77</v>
      </c>
      <c r="D43" s="7">
        <v>831</v>
      </c>
      <c r="E43" s="7">
        <v>107</v>
      </c>
      <c r="F43" s="7">
        <v>724</v>
      </c>
      <c r="G43" s="7">
        <v>219</v>
      </c>
      <c r="H43" s="7">
        <v>71</v>
      </c>
      <c r="I43" s="7">
        <v>88</v>
      </c>
      <c r="J43" s="7">
        <v>60</v>
      </c>
      <c r="K43" s="7">
        <v>505</v>
      </c>
      <c r="L43" s="7">
        <v>881</v>
      </c>
      <c r="M43" s="7">
        <v>108</v>
      </c>
      <c r="N43" s="7">
        <v>16</v>
      </c>
      <c r="O43" s="7" t="s">
        <v>127</v>
      </c>
      <c r="P43" s="7">
        <v>174</v>
      </c>
      <c r="Q43" s="7">
        <v>176</v>
      </c>
      <c r="R43" s="7">
        <v>119</v>
      </c>
      <c r="S43" s="7">
        <v>160</v>
      </c>
      <c r="T43" s="7">
        <v>153</v>
      </c>
      <c r="U43" s="7">
        <v>35</v>
      </c>
      <c r="V43" s="7">
        <v>12</v>
      </c>
      <c r="W43" s="7">
        <v>2</v>
      </c>
      <c r="X43" s="7" t="s">
        <v>127</v>
      </c>
    </row>
    <row r="44" spans="2:24" s="2" customFormat="1" ht="12" customHeight="1">
      <c r="B44" s="35" t="s">
        <v>88</v>
      </c>
      <c r="C44" s="36"/>
      <c r="D44" s="8">
        <v>8077</v>
      </c>
      <c r="E44" s="8">
        <v>1064</v>
      </c>
      <c r="F44" s="8">
        <v>7013</v>
      </c>
      <c r="G44" s="8">
        <v>3088</v>
      </c>
      <c r="H44" s="8">
        <v>1312</v>
      </c>
      <c r="I44" s="8">
        <v>1193</v>
      </c>
      <c r="J44" s="8">
        <v>583</v>
      </c>
      <c r="K44" s="8">
        <v>3925</v>
      </c>
      <c r="L44" s="8">
        <v>2966</v>
      </c>
      <c r="M44" s="8">
        <v>847</v>
      </c>
      <c r="N44" s="8">
        <v>112</v>
      </c>
      <c r="O44" s="8">
        <f>SUM(O45:O49)</f>
        <v>8</v>
      </c>
      <c r="P44" s="8">
        <v>1322</v>
      </c>
      <c r="Q44" s="8">
        <v>1289</v>
      </c>
      <c r="R44" s="8">
        <v>1060</v>
      </c>
      <c r="S44" s="8">
        <v>1224</v>
      </c>
      <c r="T44" s="8">
        <v>1674</v>
      </c>
      <c r="U44" s="8">
        <v>917</v>
      </c>
      <c r="V44" s="8">
        <v>413</v>
      </c>
      <c r="W44" s="8">
        <v>124</v>
      </c>
      <c r="X44" s="8">
        <v>46</v>
      </c>
    </row>
    <row r="45" spans="2:24" s="2" customFormat="1" ht="12" customHeight="1">
      <c r="B45" s="3"/>
      <c r="C45" s="5" t="s">
        <v>78</v>
      </c>
      <c r="D45" s="7">
        <v>2432</v>
      </c>
      <c r="E45" s="7">
        <v>520</v>
      </c>
      <c r="F45" s="7">
        <v>1912</v>
      </c>
      <c r="G45" s="7">
        <v>1085</v>
      </c>
      <c r="H45" s="7">
        <v>451</v>
      </c>
      <c r="I45" s="7">
        <v>389</v>
      </c>
      <c r="J45" s="7">
        <v>245</v>
      </c>
      <c r="K45" s="7">
        <v>827</v>
      </c>
      <c r="L45" s="7">
        <v>619</v>
      </c>
      <c r="M45" s="7">
        <v>171</v>
      </c>
      <c r="N45" s="7">
        <v>37</v>
      </c>
      <c r="O45" s="7" t="s">
        <v>127</v>
      </c>
      <c r="P45" s="7">
        <v>324</v>
      </c>
      <c r="Q45" s="7">
        <v>287</v>
      </c>
      <c r="R45" s="7">
        <v>278</v>
      </c>
      <c r="S45" s="7">
        <v>369</v>
      </c>
      <c r="T45" s="7">
        <v>570</v>
      </c>
      <c r="U45" s="7">
        <v>374</v>
      </c>
      <c r="V45" s="7">
        <v>162</v>
      </c>
      <c r="W45" s="7">
        <v>58</v>
      </c>
      <c r="X45" s="7">
        <v>10</v>
      </c>
    </row>
    <row r="46" spans="2:24" s="2" customFormat="1" ht="12" customHeight="1">
      <c r="B46" s="3"/>
      <c r="C46" s="5" t="s">
        <v>30</v>
      </c>
      <c r="D46" s="7">
        <v>1246</v>
      </c>
      <c r="E46" s="15">
        <v>123</v>
      </c>
      <c r="F46" s="7">
        <v>1123</v>
      </c>
      <c r="G46" s="7">
        <v>473</v>
      </c>
      <c r="H46" s="15">
        <v>186</v>
      </c>
      <c r="I46" s="15">
        <v>184</v>
      </c>
      <c r="J46" s="15">
        <v>103</v>
      </c>
      <c r="K46" s="7">
        <v>650</v>
      </c>
      <c r="L46" s="15">
        <v>479</v>
      </c>
      <c r="M46" s="15">
        <v>157</v>
      </c>
      <c r="N46" s="15">
        <v>14</v>
      </c>
      <c r="O46" s="7">
        <v>1</v>
      </c>
      <c r="P46" s="15">
        <v>195</v>
      </c>
      <c r="Q46" s="15">
        <v>219</v>
      </c>
      <c r="R46" s="15">
        <v>178</v>
      </c>
      <c r="S46" s="15">
        <v>223</v>
      </c>
      <c r="T46" s="15">
        <v>300</v>
      </c>
      <c r="U46" s="15">
        <v>101</v>
      </c>
      <c r="V46" s="15">
        <v>26</v>
      </c>
      <c r="W46" s="15">
        <v>3</v>
      </c>
      <c r="X46" s="7" t="s">
        <v>127</v>
      </c>
    </row>
    <row r="47" spans="2:24" s="2" customFormat="1" ht="12" customHeight="1">
      <c r="B47" s="3"/>
      <c r="C47" s="5" t="s">
        <v>124</v>
      </c>
      <c r="D47" s="7">
        <v>1379</v>
      </c>
      <c r="E47" s="25">
        <v>99</v>
      </c>
      <c r="F47" s="7">
        <v>1280</v>
      </c>
      <c r="G47" s="7">
        <v>547</v>
      </c>
      <c r="H47" s="15">
        <v>324</v>
      </c>
      <c r="I47" s="15">
        <v>185</v>
      </c>
      <c r="J47" s="15">
        <v>38</v>
      </c>
      <c r="K47" s="7">
        <v>733</v>
      </c>
      <c r="L47" s="15">
        <v>574</v>
      </c>
      <c r="M47" s="15">
        <v>142</v>
      </c>
      <c r="N47" s="15">
        <v>17</v>
      </c>
      <c r="O47" s="15">
        <v>5</v>
      </c>
      <c r="P47" s="15">
        <v>198</v>
      </c>
      <c r="Q47" s="15">
        <v>220</v>
      </c>
      <c r="R47" s="15">
        <v>201</v>
      </c>
      <c r="S47" s="15">
        <v>225</v>
      </c>
      <c r="T47" s="15">
        <v>300</v>
      </c>
      <c r="U47" s="15">
        <v>135</v>
      </c>
      <c r="V47" s="15">
        <v>69</v>
      </c>
      <c r="W47" s="15">
        <v>16</v>
      </c>
      <c r="X47" s="15">
        <v>10</v>
      </c>
    </row>
    <row r="48" spans="2:24" s="2" customFormat="1" ht="12" customHeight="1">
      <c r="B48" s="3"/>
      <c r="C48" s="5" t="s">
        <v>79</v>
      </c>
      <c r="D48" s="7">
        <v>1080</v>
      </c>
      <c r="E48" s="15">
        <v>57</v>
      </c>
      <c r="F48" s="7">
        <v>1023</v>
      </c>
      <c r="G48" s="7">
        <v>281</v>
      </c>
      <c r="H48" s="15">
        <v>114</v>
      </c>
      <c r="I48" s="15">
        <v>116</v>
      </c>
      <c r="J48" s="15">
        <v>51</v>
      </c>
      <c r="K48" s="7">
        <v>742</v>
      </c>
      <c r="L48" s="15">
        <v>564</v>
      </c>
      <c r="M48" s="15">
        <v>165</v>
      </c>
      <c r="N48" s="15">
        <v>13</v>
      </c>
      <c r="O48" s="15">
        <v>1</v>
      </c>
      <c r="P48" s="15">
        <v>310</v>
      </c>
      <c r="Q48" s="15">
        <v>276</v>
      </c>
      <c r="R48" s="15">
        <v>152</v>
      </c>
      <c r="S48" s="15">
        <v>133</v>
      </c>
      <c r="T48" s="15">
        <v>135</v>
      </c>
      <c r="U48" s="15">
        <v>57</v>
      </c>
      <c r="V48" s="15">
        <v>13</v>
      </c>
      <c r="W48" s="15">
        <v>1</v>
      </c>
      <c r="X48" s="15">
        <v>2</v>
      </c>
    </row>
    <row r="49" spans="2:24" ht="12" customHeight="1">
      <c r="B49" s="3"/>
      <c r="C49" s="5" t="s">
        <v>80</v>
      </c>
      <c r="D49" s="7">
        <v>1940</v>
      </c>
      <c r="E49" s="15">
        <v>265</v>
      </c>
      <c r="F49" s="7">
        <v>1675</v>
      </c>
      <c r="G49" s="7">
        <v>702</v>
      </c>
      <c r="H49" s="15">
        <v>237</v>
      </c>
      <c r="I49" s="15">
        <v>319</v>
      </c>
      <c r="J49" s="15">
        <v>146</v>
      </c>
      <c r="K49" s="7">
        <v>973</v>
      </c>
      <c r="L49" s="15">
        <v>730</v>
      </c>
      <c r="M49" s="15">
        <v>212</v>
      </c>
      <c r="N49" s="15">
        <v>31</v>
      </c>
      <c r="O49" s="15">
        <v>1</v>
      </c>
      <c r="P49" s="15">
        <v>295</v>
      </c>
      <c r="Q49" s="15">
        <v>287</v>
      </c>
      <c r="R49" s="15">
        <v>251</v>
      </c>
      <c r="S49" s="15">
        <v>274</v>
      </c>
      <c r="T49" s="15">
        <v>369</v>
      </c>
      <c r="U49" s="15">
        <v>250</v>
      </c>
      <c r="V49" s="15">
        <v>143</v>
      </c>
      <c r="W49" s="15">
        <v>46</v>
      </c>
      <c r="X49" s="15">
        <v>24</v>
      </c>
    </row>
    <row r="50" ht="12" customHeight="1">
      <c r="E50" s="24"/>
    </row>
    <row r="51" spans="2:5" ht="12" customHeight="1">
      <c r="B51" s="40" t="s">
        <v>121</v>
      </c>
      <c r="C51" s="40"/>
      <c r="D51" s="40"/>
      <c r="E51" s="40"/>
    </row>
    <row r="53" ht="13.5">
      <c r="G53" s="23"/>
    </row>
  </sheetData>
  <mergeCells count="27">
    <mergeCell ref="B42:C42"/>
    <mergeCell ref="B44:C44"/>
    <mergeCell ref="B12:C12"/>
    <mergeCell ref="B14:C14"/>
    <mergeCell ref="B37:C37"/>
    <mergeCell ref="B32:C32"/>
    <mergeCell ref="B3:C5"/>
    <mergeCell ref="F3:N3"/>
    <mergeCell ref="G4:J4"/>
    <mergeCell ref="B7:C7"/>
    <mergeCell ref="F4:F5"/>
    <mergeCell ref="D3:D5"/>
    <mergeCell ref="E3:E5"/>
    <mergeCell ref="V4:V5"/>
    <mergeCell ref="K4:N4"/>
    <mergeCell ref="R4:R5"/>
    <mergeCell ref="B23:C23"/>
    <mergeCell ref="B51:E51"/>
    <mergeCell ref="W4:W5"/>
    <mergeCell ref="X4:X5"/>
    <mergeCell ref="O3:X3"/>
    <mergeCell ref="U4:U5"/>
    <mergeCell ref="S4:S5"/>
    <mergeCell ref="T4:T5"/>
    <mergeCell ref="Q4:Q5"/>
    <mergeCell ref="O4:O5"/>
    <mergeCell ref="P4:P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62" r:id="rId1"/>
  <headerFooter alignWithMargins="0">
    <oddHeader>&amp;L&amp;F</oddHeader>
  </headerFooter>
  <rowBreaks count="1" manualBreakCount="1">
    <brk id="44" max="25" man="1"/>
  </rowBreaks>
  <colBreaks count="1" manualBreakCount="1">
    <brk id="14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企画普及係</cp:lastModifiedBy>
  <cp:lastPrinted>2002-09-26T12:37:23Z</cp:lastPrinted>
  <dcterms:created xsi:type="dcterms:W3CDTF">1999-08-06T12:02:03Z</dcterms:created>
  <dcterms:modified xsi:type="dcterms:W3CDTF">2003-04-10T01:50:55Z</dcterms:modified>
  <cp:category/>
  <cp:version/>
  <cp:contentType/>
  <cp:contentStatus/>
</cp:coreProperties>
</file>