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6825" windowHeight="5910" activeTab="0"/>
  </bookViews>
  <sheets>
    <sheet name="月別転出入者数" sheetId="1" r:id="rId1"/>
  </sheets>
  <definedNames>
    <definedName name="_xlnm.Print_Area" localSheetId="0">'月別転出入者数'!$A$1:$P$11</definedName>
  </definedNames>
  <calcPr fullCalcOnLoad="1"/>
</workbook>
</file>

<file path=xl/sharedStrings.xml><?xml version="1.0" encoding="utf-8"?>
<sst xmlns="http://schemas.openxmlformats.org/spreadsheetml/2006/main" count="100" uniqueCount="69">
  <si>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</si>
  <si>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</si>
  <si>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</si>
  <si>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</si>
  <si>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</si>
  <si>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</si>
  <si>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</si>
  <si>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</si>
  <si>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</si>
  <si>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転出入</t>
  </si>
  <si>
    <t>総数</t>
  </si>
  <si>
    <t>10月</t>
  </si>
  <si>
    <t>11月</t>
  </si>
  <si>
    <t>12月</t>
  </si>
  <si>
    <t>人</t>
  </si>
  <si>
    <t>群馬県内での転出入</t>
  </si>
  <si>
    <t>他都道府県からの転入</t>
  </si>
  <si>
    <t>他都道府県への転出</t>
  </si>
  <si>
    <t>転出入の差</t>
  </si>
  <si>
    <t>資料：総務省統計局「住民基本台帳人口移動報告年報」</t>
  </si>
  <si>
    <t>人</t>
  </si>
  <si>
    <t>３－７ 月別転出入者数 （平成15年）</t>
  </si>
  <si>
    <t xml:space="preserve">年      計 </t>
  </si>
  <si>
    <t>Total</t>
  </si>
  <si>
    <t xml:space="preserve">  1   月 </t>
  </si>
  <si>
    <t>Jan.</t>
  </si>
  <si>
    <t xml:space="preserve">  2   月 </t>
  </si>
  <si>
    <t>Feb.</t>
  </si>
  <si>
    <t xml:space="preserve">  3   月 </t>
  </si>
  <si>
    <t>Mar.</t>
  </si>
  <si>
    <t xml:space="preserve">  4   月 </t>
  </si>
  <si>
    <t>Apr.</t>
  </si>
  <si>
    <t xml:space="preserve">  5   月 </t>
  </si>
  <si>
    <t xml:space="preserve">May </t>
  </si>
  <si>
    <t xml:space="preserve">  6   月 </t>
  </si>
  <si>
    <t>June</t>
  </si>
  <si>
    <t xml:space="preserve">  7   月 </t>
  </si>
  <si>
    <t>July</t>
  </si>
  <si>
    <t xml:space="preserve">  8   月 </t>
  </si>
  <si>
    <t>Aug.</t>
  </si>
  <si>
    <t xml:space="preserve">  9   月 </t>
  </si>
  <si>
    <t>Sep.</t>
  </si>
  <si>
    <t xml:space="preserve"> 10   月 </t>
  </si>
  <si>
    <t>Oct.</t>
  </si>
  <si>
    <t xml:space="preserve"> 11   月 </t>
  </si>
  <si>
    <t>Nov.</t>
  </si>
  <si>
    <t xml:space="preserve"> 12   月 </t>
  </si>
  <si>
    <t>Dec.</t>
  </si>
  <si>
    <t>都 道 府 県 内 移 動 者 数</t>
  </si>
  <si>
    <t>他都道府県からの転入者数</t>
  </si>
  <si>
    <t>他都道府県への転出者数</t>
  </si>
  <si>
    <t xml:space="preserve"> 転  入  超  過  数  </t>
  </si>
  <si>
    <t>月</t>
  </si>
  <si>
    <t xml:space="preserve">  In-migrants from other </t>
  </si>
  <si>
    <t xml:space="preserve">  Out-migrants to other </t>
  </si>
  <si>
    <t>（－は転出超過）</t>
  </si>
  <si>
    <t>Intra-prefectural migrants</t>
  </si>
  <si>
    <t>prefectures</t>
  </si>
  <si>
    <t>Net-migration (－ net loss)</t>
  </si>
  <si>
    <t>総   数</t>
  </si>
  <si>
    <t>男</t>
  </si>
  <si>
    <t>女</t>
  </si>
  <si>
    <t>Month</t>
  </si>
  <si>
    <t>Both</t>
  </si>
  <si>
    <t>Both sexes</t>
  </si>
  <si>
    <t>Male</t>
  </si>
  <si>
    <t>Female</t>
  </si>
  <si>
    <t>sexes</t>
  </si>
  <si>
    <t>注） ▲印は転出超過を示す。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</si>
</sst>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;&quot;△ &quot;#,##0"/>
    <numFmt numFmtId="178" formatCode="##\ ###\ ##0"/>
    <numFmt numFmtId="179" formatCode="##,###,##0;&quot;-&quot;#,###,##0"/>
    <numFmt numFmtId="180" formatCode="#,###,##0;&quot; -&quot;###,##0"/>
    <numFmt numFmtId="181" formatCode="#,##0;&quot;▲ &quot;#,##0"/>
  </numFmts>
  <fonts count="8">
    <font>
      <sz val="11"/>
      <name val="ＭＳ Ｐゴシック"/>
      <family val="3"/>
    </font>
    <font>
      <b/>
      <sz val="12"/>
      <name val="ＭＳ Ｐ明朝"/>
      <family val="1"/>
    </font>
    <font>
      <sz val="10"/>
      <name val="ＭＳ 明朝"/>
      <family val="1"/>
    </font>
    <font>
      <sz val="6"/>
      <name val="ＭＳ Ｐゴシック"/>
      <family val="3"/>
    </font>
    <font>
      <sz val="8"/>
      <name val="ＭＳ 明朝"/>
      <family val="1"/>
    </font>
    <font>
      <b/>
      <sz val="10"/>
      <name val="ＭＳ 明朝"/>
      <family val="1"/>
    </font>
    <font>
      <b/>
      <sz val="12"/>
      <name val="ＭＳ 明朝"/>
      <family val="1"/>
    </font>
    <font>
      <sz val="11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2" borderId="1" xfId="0" applyFont="1" applyFill="1" applyBorder="1" applyAlignment="1">
      <alignment horizontal="distributed" vertical="center"/>
    </xf>
    <xf numFmtId="0" fontId="2" fillId="2" borderId="1" xfId="0" applyFont="1" applyFill="1" applyBorder="1" applyAlignment="1">
      <alignment/>
    </xf>
    <xf numFmtId="0" fontId="2" fillId="3" borderId="2" xfId="0" applyFont="1" applyFill="1" applyBorder="1" applyAlignment="1">
      <alignment horizontal="distributed" vertical="center"/>
    </xf>
    <xf numFmtId="0" fontId="2" fillId="0" borderId="0" xfId="0" applyFont="1" applyFill="1" applyAlignment="1">
      <alignment/>
    </xf>
    <xf numFmtId="0" fontId="2" fillId="0" borderId="2" xfId="0" applyFont="1" applyBorder="1" applyAlignment="1">
      <alignment horizontal="right" vertical="center" wrapText="1"/>
    </xf>
    <xf numFmtId="0" fontId="2" fillId="3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distributed" vertical="center"/>
    </xf>
    <xf numFmtId="0" fontId="2" fillId="2" borderId="3" xfId="0" applyFont="1" applyFill="1" applyBorder="1" applyAlignment="1">
      <alignment/>
    </xf>
    <xf numFmtId="177" fontId="2" fillId="0" borderId="2" xfId="0" applyNumberFormat="1" applyFont="1" applyBorder="1" applyAlignment="1">
      <alignment horizontal="right" vertical="center" wrapText="1"/>
    </xf>
    <xf numFmtId="177" fontId="5" fillId="0" borderId="2" xfId="0" applyNumberFormat="1" applyFont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/>
    </xf>
    <xf numFmtId="177" fontId="2" fillId="0" borderId="0" xfId="0" applyNumberFormat="1" applyFont="1" applyAlignment="1">
      <alignment/>
    </xf>
    <xf numFmtId="178" fontId="2" fillId="0" borderId="0" xfId="0" applyNumberFormat="1" applyFont="1" applyFill="1" applyBorder="1" applyAlignment="1" quotePrefix="1">
      <alignment horizontal="left"/>
    </xf>
    <xf numFmtId="0" fontId="2" fillId="0" borderId="4" xfId="0" applyFont="1" applyFill="1" applyBorder="1" applyAlignment="1">
      <alignment/>
    </xf>
    <xf numFmtId="179" fontId="2" fillId="0" borderId="0" xfId="0" applyNumberFormat="1" applyFont="1" applyFill="1" applyAlignment="1">
      <alignment horizontal="right"/>
    </xf>
    <xf numFmtId="180" fontId="2" fillId="0" borderId="0" xfId="0" applyNumberFormat="1" applyFont="1" applyFill="1" applyAlignment="1">
      <alignment horizontal="right"/>
    </xf>
    <xf numFmtId="0" fontId="2" fillId="0" borderId="5" xfId="0" applyFont="1" applyFill="1" applyBorder="1" applyAlignment="1">
      <alignment/>
    </xf>
    <xf numFmtId="0" fontId="2" fillId="0" borderId="6" xfId="0" applyFont="1" applyFill="1" applyBorder="1" applyAlignment="1">
      <alignment/>
    </xf>
    <xf numFmtId="180" fontId="2" fillId="0" borderId="7" xfId="0" applyNumberFormat="1" applyFont="1" applyFill="1" applyBorder="1" applyAlignment="1">
      <alignment horizontal="center"/>
    </xf>
    <xf numFmtId="179" fontId="2" fillId="0" borderId="0" xfId="0" applyNumberFormat="1" applyFont="1" applyFill="1" applyAlignment="1">
      <alignment horizontal="center"/>
    </xf>
    <xf numFmtId="179" fontId="7" fillId="0" borderId="0" xfId="0" applyNumberFormat="1" applyFont="1" applyFill="1" applyAlignment="1">
      <alignment horizontal="center" vertical="center"/>
    </xf>
    <xf numFmtId="179" fontId="7" fillId="0" borderId="4" xfId="0" applyNumberFormat="1" applyFont="1" applyFill="1" applyBorder="1" applyAlignment="1">
      <alignment horizontal="center" vertical="center"/>
    </xf>
    <xf numFmtId="180" fontId="2" fillId="0" borderId="8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180" fontId="2" fillId="0" borderId="9" xfId="0" applyNumberFormat="1" applyFont="1" applyFill="1" applyBorder="1" applyAlignment="1">
      <alignment horizontal="center" vertical="top"/>
    </xf>
    <xf numFmtId="179" fontId="2" fillId="0" borderId="10" xfId="0" applyNumberFormat="1" applyFont="1" applyFill="1" applyBorder="1" applyAlignment="1">
      <alignment horizontal="center"/>
    </xf>
    <xf numFmtId="180" fontId="2" fillId="0" borderId="10" xfId="0" applyNumberFormat="1" applyFont="1" applyFill="1" applyBorder="1" applyAlignment="1">
      <alignment horizontal="center"/>
    </xf>
    <xf numFmtId="180" fontId="2" fillId="0" borderId="6" xfId="0" applyNumberFormat="1" applyFont="1" applyFill="1" applyBorder="1" applyAlignment="1">
      <alignment horizontal="center"/>
    </xf>
    <xf numFmtId="179" fontId="2" fillId="0" borderId="11" xfId="0" applyNumberFormat="1" applyFont="1" applyFill="1" applyBorder="1" applyAlignment="1">
      <alignment horizontal="center"/>
    </xf>
    <xf numFmtId="180" fontId="2" fillId="0" borderId="11" xfId="0" applyNumberFormat="1" applyFont="1" applyFill="1" applyBorder="1" applyAlignment="1">
      <alignment horizontal="center"/>
    </xf>
    <xf numFmtId="180" fontId="2" fillId="0" borderId="11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179" fontId="2" fillId="0" borderId="14" xfId="0" applyNumberFormat="1" applyFont="1" applyFill="1" applyBorder="1" applyAlignment="1">
      <alignment horizontal="center" vertical="top"/>
    </xf>
    <xf numFmtId="180" fontId="2" fillId="0" borderId="14" xfId="0" applyNumberFormat="1" applyFont="1" applyFill="1" applyBorder="1" applyAlignment="1">
      <alignment horizontal="center" vertical="top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180" fontId="2" fillId="0" borderId="9" xfId="0" applyNumberFormat="1" applyFont="1" applyFill="1" applyBorder="1" applyAlignment="1">
      <alignment horizontal="center" vertical="top"/>
    </xf>
    <xf numFmtId="180" fontId="7" fillId="0" borderId="12" xfId="0" applyNumberFormat="1" applyFont="1" applyFill="1" applyBorder="1" applyAlignment="1">
      <alignment horizontal="center" vertical="top"/>
    </xf>
    <xf numFmtId="180" fontId="7" fillId="0" borderId="13" xfId="0" applyNumberFormat="1" applyFont="1" applyFill="1" applyBorder="1" applyAlignment="1">
      <alignment horizontal="center" vertical="top"/>
    </xf>
    <xf numFmtId="0" fontId="2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180" fontId="2" fillId="0" borderId="7" xfId="0" applyNumberFormat="1" applyFont="1" applyFill="1" applyBorder="1" applyAlignment="1">
      <alignment horizontal="center"/>
    </xf>
    <xf numFmtId="180" fontId="7" fillId="0" borderId="5" xfId="0" applyNumberFormat="1" applyFont="1" applyFill="1" applyBorder="1" applyAlignment="1">
      <alignment horizontal="center"/>
    </xf>
    <xf numFmtId="180" fontId="7" fillId="0" borderId="6" xfId="0" applyNumberFormat="1" applyFont="1" applyFill="1" applyBorder="1" applyAlignment="1">
      <alignment horizontal="center"/>
    </xf>
    <xf numFmtId="180" fontId="2" fillId="0" borderId="8" xfId="0" applyNumberFormat="1" applyFont="1" applyFill="1" applyBorder="1" applyAlignment="1">
      <alignment horizontal="center" vertical="center"/>
    </xf>
    <xf numFmtId="180" fontId="7" fillId="0" borderId="0" xfId="0" applyNumberFormat="1" applyFont="1" applyFill="1" applyAlignment="1">
      <alignment horizontal="center" vertical="center"/>
    </xf>
    <xf numFmtId="180" fontId="7" fillId="0" borderId="4" xfId="0" applyNumberFormat="1" applyFont="1" applyFill="1" applyBorder="1" applyAlignment="1">
      <alignment horizontal="center" vertical="center"/>
    </xf>
    <xf numFmtId="180" fontId="7" fillId="0" borderId="0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distributed" vertical="center"/>
    </xf>
    <xf numFmtId="0" fontId="2" fillId="2" borderId="3" xfId="0" applyFont="1" applyFill="1" applyBorder="1" applyAlignment="1">
      <alignment horizontal="distributed" vertical="center"/>
    </xf>
    <xf numFmtId="0" fontId="2" fillId="2" borderId="1" xfId="0" applyFont="1" applyFill="1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179" fontId="2" fillId="0" borderId="7" xfId="0" applyNumberFormat="1" applyFont="1" applyFill="1" applyBorder="1" applyAlignment="1">
      <alignment horizontal="center"/>
    </xf>
    <xf numFmtId="179" fontId="7" fillId="0" borderId="5" xfId="0" applyNumberFormat="1" applyFont="1" applyFill="1" applyBorder="1" applyAlignment="1">
      <alignment horizontal="center"/>
    </xf>
    <xf numFmtId="179" fontId="7" fillId="0" borderId="6" xfId="0" applyNumberFormat="1" applyFont="1" applyFill="1" applyBorder="1" applyAlignment="1">
      <alignment horizontal="center"/>
    </xf>
    <xf numFmtId="179" fontId="2" fillId="0" borderId="9" xfId="0" applyNumberFormat="1" applyFont="1" applyFill="1" applyBorder="1" applyAlignment="1">
      <alignment horizontal="center" vertical="top"/>
    </xf>
    <xf numFmtId="179" fontId="7" fillId="0" borderId="12" xfId="0" applyNumberFormat="1" applyFont="1" applyFill="1" applyBorder="1" applyAlignment="1">
      <alignment horizontal="center" vertical="top"/>
    </xf>
    <xf numFmtId="179" fontId="7" fillId="0" borderId="13" xfId="0" applyNumberFormat="1" applyFont="1" applyFill="1" applyBorder="1" applyAlignment="1">
      <alignment horizontal="center" vertical="top"/>
    </xf>
    <xf numFmtId="181" fontId="5" fillId="0" borderId="2" xfId="0" applyNumberFormat="1" applyFont="1" applyBorder="1" applyAlignment="1">
      <alignment horizontal="right" vertical="center" wrapText="1"/>
    </xf>
    <xf numFmtId="181" fontId="2" fillId="0" borderId="2" xfId="0" applyNumberFormat="1" applyFont="1" applyBorder="1" applyAlignment="1">
      <alignment horizontal="right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5</xdr:row>
      <xdr:rowOff>38100</xdr:rowOff>
    </xdr:from>
    <xdr:to>
      <xdr:col>2</xdr:col>
      <xdr:colOff>0</xdr:colOff>
      <xdr:row>6</xdr:row>
      <xdr:rowOff>123825</xdr:rowOff>
    </xdr:to>
    <xdr:sp>
      <xdr:nvSpPr>
        <xdr:cNvPr id="1" name="AutoShape 1"/>
        <xdr:cNvSpPr>
          <a:spLocks/>
        </xdr:cNvSpPr>
      </xdr:nvSpPr>
      <xdr:spPr>
        <a:xfrm>
          <a:off x="323850" y="828675"/>
          <a:ext cx="76200" cy="23812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24"/>
  <sheetViews>
    <sheetView tabSelected="1" zoomScale="115" zoomScaleNormal="115" zoomScaleSheetLayoutView="115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B1" sqref="B1"/>
    </sheetView>
  </sheetViews>
  <sheetFormatPr defaultColWidth="9.00390625" defaultRowHeight="13.5"/>
  <cols>
    <col min="1" max="2" width="2.625" style="0" customWidth="1"/>
    <col min="3" max="3" width="19.125" style="0" customWidth="1"/>
    <col min="4" max="4" width="9.625" style="0" bestFit="1" customWidth="1"/>
    <col min="5" max="6" width="6.25390625" style="0" bestFit="1" customWidth="1"/>
    <col min="7" max="7" width="7.125" style="0" bestFit="1" customWidth="1"/>
    <col min="8" max="8" width="8.50390625" style="0" bestFit="1" customWidth="1"/>
    <col min="9" max="9" width="6.25390625" style="0" bestFit="1" customWidth="1"/>
    <col min="10" max="10" width="7.00390625" style="0" bestFit="1" customWidth="1"/>
    <col min="11" max="11" width="7.125" style="0" bestFit="1" customWidth="1"/>
    <col min="12" max="12" width="6.25390625" style="0" bestFit="1" customWidth="1"/>
    <col min="13" max="13" width="6.50390625" style="0" bestFit="1" customWidth="1"/>
    <col min="14" max="15" width="6.25390625" style="0" bestFit="1" customWidth="1"/>
    <col min="16" max="16" width="6.125" style="0" bestFit="1" customWidth="1"/>
  </cols>
  <sheetData>
    <row r="1" spans="2:3" ht="14.25" customHeight="1">
      <c r="B1" s="16" t="s">
        <v>21</v>
      </c>
      <c r="C1" s="1"/>
    </row>
    <row r="2" ht="12" customHeight="1"/>
    <row r="3" spans="2:32" s="2" customFormat="1" ht="12" customHeight="1">
      <c r="B3" s="56" t="s">
        <v>9</v>
      </c>
      <c r="C3" s="57"/>
      <c r="D3" s="5" t="s">
        <v>10</v>
      </c>
      <c r="E3" s="8" t="s">
        <v>0</v>
      </c>
      <c r="F3" s="8" t="s">
        <v>1</v>
      </c>
      <c r="G3" s="8" t="s">
        <v>2</v>
      </c>
      <c r="H3" s="8" t="s">
        <v>3</v>
      </c>
      <c r="I3" s="8" t="s">
        <v>4</v>
      </c>
      <c r="J3" s="8" t="s">
        <v>5</v>
      </c>
      <c r="K3" s="8" t="s">
        <v>6</v>
      </c>
      <c r="L3" s="8" t="s">
        <v>7</v>
      </c>
      <c r="M3" s="8" t="s">
        <v>8</v>
      </c>
      <c r="N3" s="8" t="s">
        <v>11</v>
      </c>
      <c r="O3" s="8" t="s">
        <v>12</v>
      </c>
      <c r="P3" s="8" t="s">
        <v>13</v>
      </c>
      <c r="Q3" s="22"/>
      <c r="R3" s="22"/>
      <c r="S3" s="22"/>
      <c r="T3" s="23"/>
      <c r="U3" s="60" t="s">
        <v>48</v>
      </c>
      <c r="V3" s="61"/>
      <c r="W3" s="62"/>
      <c r="X3" s="49" t="s">
        <v>49</v>
      </c>
      <c r="Y3" s="50"/>
      <c r="Z3" s="51"/>
      <c r="AA3" s="49" t="s">
        <v>50</v>
      </c>
      <c r="AB3" s="50"/>
      <c r="AC3" s="51"/>
      <c r="AD3" s="49" t="s">
        <v>51</v>
      </c>
      <c r="AE3" s="50"/>
      <c r="AF3" s="50"/>
    </row>
    <row r="4" spans="2:32" s="2" customFormat="1" ht="12" customHeight="1">
      <c r="B4" s="4"/>
      <c r="C4" s="10"/>
      <c r="D4" s="7" t="s">
        <v>14</v>
      </c>
      <c r="E4" s="7" t="s">
        <v>14</v>
      </c>
      <c r="F4" s="7" t="s">
        <v>14</v>
      </c>
      <c r="G4" s="7" t="s">
        <v>20</v>
      </c>
      <c r="H4" s="7" t="s">
        <v>14</v>
      </c>
      <c r="I4" s="7" t="s">
        <v>14</v>
      </c>
      <c r="J4" s="7" t="s">
        <v>14</v>
      </c>
      <c r="K4" s="7" t="s">
        <v>14</v>
      </c>
      <c r="L4" s="7" t="s">
        <v>14</v>
      </c>
      <c r="M4" s="7" t="s">
        <v>14</v>
      </c>
      <c r="N4" s="7" t="s">
        <v>14</v>
      </c>
      <c r="O4" s="7" t="s">
        <v>14</v>
      </c>
      <c r="P4" s="7" t="s">
        <v>14</v>
      </c>
      <c r="Q4" s="46" t="s">
        <v>52</v>
      </c>
      <c r="R4" s="47"/>
      <c r="S4" s="47"/>
      <c r="T4" s="48"/>
      <c r="U4" s="25"/>
      <c r="V4" s="26"/>
      <c r="W4" s="27"/>
      <c r="X4" s="52" t="s">
        <v>53</v>
      </c>
      <c r="Y4" s="53"/>
      <c r="Z4" s="54"/>
      <c r="AA4" s="52" t="s">
        <v>54</v>
      </c>
      <c r="AB4" s="53"/>
      <c r="AC4" s="54"/>
      <c r="AD4" s="52" t="s">
        <v>55</v>
      </c>
      <c r="AE4" s="55"/>
      <c r="AF4" s="55"/>
    </row>
    <row r="5" spans="2:32" s="2" customFormat="1" ht="12" customHeight="1">
      <c r="B5" s="58" t="s">
        <v>15</v>
      </c>
      <c r="C5" s="59"/>
      <c r="D5" s="12">
        <v>41194</v>
      </c>
      <c r="E5" s="11">
        <v>2716</v>
      </c>
      <c r="F5" s="11">
        <v>2878</v>
      </c>
      <c r="G5" s="11">
        <v>6433</v>
      </c>
      <c r="H5" s="11">
        <v>4666</v>
      </c>
      <c r="I5" s="11">
        <v>2998</v>
      </c>
      <c r="J5" s="11">
        <v>2772</v>
      </c>
      <c r="K5" s="11">
        <v>2994</v>
      </c>
      <c r="L5" s="11">
        <v>2666</v>
      </c>
      <c r="M5" s="11">
        <v>2934</v>
      </c>
      <c r="N5" s="11">
        <v>3563</v>
      </c>
      <c r="O5" s="11">
        <v>2942</v>
      </c>
      <c r="P5" s="11">
        <v>3632</v>
      </c>
      <c r="Q5" s="29"/>
      <c r="R5" s="29"/>
      <c r="S5" s="6"/>
      <c r="T5" s="19"/>
      <c r="U5" s="63" t="s">
        <v>56</v>
      </c>
      <c r="V5" s="64"/>
      <c r="W5" s="65"/>
      <c r="X5" s="43" t="s">
        <v>57</v>
      </c>
      <c r="Y5" s="44"/>
      <c r="Z5" s="45"/>
      <c r="AA5" s="43" t="s">
        <v>57</v>
      </c>
      <c r="AB5" s="44"/>
      <c r="AC5" s="45"/>
      <c r="AD5" s="43" t="s">
        <v>58</v>
      </c>
      <c r="AE5" s="44"/>
      <c r="AF5" s="44"/>
    </row>
    <row r="6" spans="2:32" s="2" customFormat="1" ht="12" customHeight="1">
      <c r="B6" s="3"/>
      <c r="C6" s="9" t="s">
        <v>16</v>
      </c>
      <c r="D6" s="12">
        <v>31531</v>
      </c>
      <c r="E6" s="11">
        <v>1894</v>
      </c>
      <c r="F6" s="11">
        <v>2053</v>
      </c>
      <c r="G6" s="11">
        <v>5340</v>
      </c>
      <c r="H6" s="11">
        <v>5644</v>
      </c>
      <c r="I6" s="11">
        <v>2241</v>
      </c>
      <c r="J6" s="11">
        <v>2002</v>
      </c>
      <c r="K6" s="11">
        <v>2089</v>
      </c>
      <c r="L6" s="11">
        <v>2107</v>
      </c>
      <c r="M6" s="11">
        <v>2198</v>
      </c>
      <c r="N6" s="11">
        <v>2455</v>
      </c>
      <c r="O6" s="11">
        <v>1635</v>
      </c>
      <c r="P6" s="11">
        <v>1873</v>
      </c>
      <c r="Q6" s="29"/>
      <c r="R6" s="29"/>
      <c r="S6" s="6"/>
      <c r="T6" s="19"/>
      <c r="U6" s="31" t="s">
        <v>59</v>
      </c>
      <c r="V6" s="31" t="s">
        <v>60</v>
      </c>
      <c r="W6" s="31" t="s">
        <v>61</v>
      </c>
      <c r="X6" s="32" t="s">
        <v>59</v>
      </c>
      <c r="Y6" s="32" t="s">
        <v>60</v>
      </c>
      <c r="Z6" s="32" t="s">
        <v>61</v>
      </c>
      <c r="AA6" s="33" t="s">
        <v>59</v>
      </c>
      <c r="AB6" s="32" t="s">
        <v>60</v>
      </c>
      <c r="AC6" s="32" t="s">
        <v>61</v>
      </c>
      <c r="AD6" s="32" t="s">
        <v>59</v>
      </c>
      <c r="AE6" s="32" t="s">
        <v>60</v>
      </c>
      <c r="AF6" s="24" t="s">
        <v>61</v>
      </c>
    </row>
    <row r="7" spans="2:32" s="2" customFormat="1" ht="12" customHeight="1">
      <c r="B7" s="3"/>
      <c r="C7" s="9" t="s">
        <v>17</v>
      </c>
      <c r="D7" s="12">
        <v>32349</v>
      </c>
      <c r="E7" s="11">
        <v>1727</v>
      </c>
      <c r="F7" s="11">
        <v>1862</v>
      </c>
      <c r="G7" s="11">
        <v>6201</v>
      </c>
      <c r="H7" s="11">
        <v>6260</v>
      </c>
      <c r="I7" s="11">
        <v>2296</v>
      </c>
      <c r="J7" s="11">
        <v>2005</v>
      </c>
      <c r="K7" s="11">
        <v>2104</v>
      </c>
      <c r="L7" s="11">
        <v>2165</v>
      </c>
      <c r="M7" s="11">
        <v>2012</v>
      </c>
      <c r="N7" s="11">
        <v>2274</v>
      </c>
      <c r="O7" s="11">
        <v>1708</v>
      </c>
      <c r="P7" s="11">
        <v>1735</v>
      </c>
      <c r="Q7" s="46" t="s">
        <v>62</v>
      </c>
      <c r="R7" s="47"/>
      <c r="S7" s="47"/>
      <c r="T7" s="48"/>
      <c r="U7" s="34"/>
      <c r="V7" s="34"/>
      <c r="W7" s="34"/>
      <c r="X7" s="35" t="s">
        <v>63</v>
      </c>
      <c r="Y7" s="35"/>
      <c r="Z7" s="35"/>
      <c r="AA7" s="35" t="s">
        <v>63</v>
      </c>
      <c r="AB7" s="35"/>
      <c r="AC7" s="35"/>
      <c r="AD7" s="35" t="s">
        <v>63</v>
      </c>
      <c r="AE7" s="36"/>
      <c r="AF7" s="28"/>
    </row>
    <row r="8" spans="2:32" s="2" customFormat="1" ht="12" customHeight="1">
      <c r="B8" s="58" t="s">
        <v>18</v>
      </c>
      <c r="C8" s="59"/>
      <c r="D8" s="66">
        <v>-818</v>
      </c>
      <c r="E8" s="67">
        <f aca="true" t="shared" si="0" ref="E8:M8">E6-E7</f>
        <v>167</v>
      </c>
      <c r="F8" s="67">
        <f t="shared" si="0"/>
        <v>191</v>
      </c>
      <c r="G8" s="67">
        <f t="shared" si="0"/>
        <v>-861</v>
      </c>
      <c r="H8" s="67">
        <f t="shared" si="0"/>
        <v>-616</v>
      </c>
      <c r="I8" s="67">
        <f t="shared" si="0"/>
        <v>-55</v>
      </c>
      <c r="J8" s="67">
        <f t="shared" si="0"/>
        <v>-3</v>
      </c>
      <c r="K8" s="67">
        <f t="shared" si="0"/>
        <v>-15</v>
      </c>
      <c r="L8" s="67">
        <f t="shared" si="0"/>
        <v>-58</v>
      </c>
      <c r="M8" s="67">
        <f t="shared" si="0"/>
        <v>186</v>
      </c>
      <c r="N8" s="67">
        <v>181</v>
      </c>
      <c r="O8" s="67">
        <v>-73</v>
      </c>
      <c r="P8" s="67">
        <v>138</v>
      </c>
      <c r="Q8" s="37"/>
      <c r="R8" s="37"/>
      <c r="S8" s="37"/>
      <c r="T8" s="38"/>
      <c r="U8" s="39" t="s">
        <v>64</v>
      </c>
      <c r="V8" s="39" t="s">
        <v>65</v>
      </c>
      <c r="W8" s="39" t="s">
        <v>66</v>
      </c>
      <c r="X8" s="40" t="s">
        <v>67</v>
      </c>
      <c r="Y8" s="40" t="s">
        <v>65</v>
      </c>
      <c r="Z8" s="40" t="s">
        <v>66</v>
      </c>
      <c r="AA8" s="40" t="s">
        <v>67</v>
      </c>
      <c r="AB8" s="40" t="s">
        <v>65</v>
      </c>
      <c r="AC8" s="40" t="s">
        <v>66</v>
      </c>
      <c r="AD8" s="40" t="s">
        <v>67</v>
      </c>
      <c r="AE8" s="40" t="s">
        <v>65</v>
      </c>
      <c r="AF8" s="30" t="s">
        <v>66</v>
      </c>
    </row>
    <row r="9" spans="2:19" s="2" customFormat="1" ht="12" customHeight="1">
      <c r="B9" s="6"/>
      <c r="C9" s="6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</row>
    <row r="10" spans="2:5" s="2" customFormat="1" ht="12" customHeight="1">
      <c r="B10" s="13" t="s">
        <v>19</v>
      </c>
      <c r="C10" s="14"/>
      <c r="D10" s="14"/>
      <c r="E10" s="14"/>
    </row>
    <row r="11" spans="2:32" s="2" customFormat="1" ht="12" customHeight="1">
      <c r="B11" s="41" t="s">
        <v>68</v>
      </c>
      <c r="C11" s="42"/>
      <c r="D11" s="14"/>
      <c r="E11" s="15"/>
      <c r="R11" s="18" t="s">
        <v>22</v>
      </c>
      <c r="S11" s="6"/>
      <c r="T11" s="19" t="s">
        <v>23</v>
      </c>
      <c r="U11" s="20">
        <v>41194</v>
      </c>
      <c r="V11" s="20">
        <v>20418</v>
      </c>
      <c r="W11" s="20">
        <v>20776</v>
      </c>
      <c r="X11" s="21">
        <v>31531</v>
      </c>
      <c r="Y11" s="21">
        <v>18359</v>
      </c>
      <c r="Z11" s="21">
        <v>13172</v>
      </c>
      <c r="AA11" s="21">
        <v>32349</v>
      </c>
      <c r="AB11" s="21">
        <v>18115</v>
      </c>
      <c r="AC11" s="21">
        <v>14234</v>
      </c>
      <c r="AD11" s="21">
        <v>-818</v>
      </c>
      <c r="AE11" s="21">
        <v>244</v>
      </c>
      <c r="AF11" s="21">
        <v>-1062</v>
      </c>
    </row>
    <row r="12" spans="3:32" ht="13.5">
      <c r="C12" s="21"/>
      <c r="R12" s="6"/>
      <c r="S12" s="18" t="s">
        <v>24</v>
      </c>
      <c r="T12" s="19" t="s">
        <v>25</v>
      </c>
      <c r="U12" s="20">
        <v>2716</v>
      </c>
      <c r="V12" s="20">
        <v>1299</v>
      </c>
      <c r="W12" s="20">
        <v>1417</v>
      </c>
      <c r="X12" s="21">
        <v>1894</v>
      </c>
      <c r="Y12" s="21">
        <v>1093</v>
      </c>
      <c r="Z12" s="21">
        <v>801</v>
      </c>
      <c r="AA12" s="21">
        <v>1727</v>
      </c>
      <c r="AB12" s="21">
        <v>983</v>
      </c>
      <c r="AC12" s="21">
        <v>744</v>
      </c>
      <c r="AD12" s="21">
        <v>167</v>
      </c>
      <c r="AE12" s="21">
        <v>110</v>
      </c>
      <c r="AF12" s="21">
        <v>57</v>
      </c>
    </row>
    <row r="13" spans="3:32" ht="13.5">
      <c r="C13" s="21"/>
      <c r="R13" s="6"/>
      <c r="S13" s="18" t="s">
        <v>26</v>
      </c>
      <c r="T13" s="19" t="s">
        <v>27</v>
      </c>
      <c r="U13" s="20">
        <v>2878</v>
      </c>
      <c r="V13" s="20">
        <v>1406</v>
      </c>
      <c r="W13" s="20">
        <v>1472</v>
      </c>
      <c r="X13" s="21">
        <v>2053</v>
      </c>
      <c r="Y13" s="21">
        <v>1205</v>
      </c>
      <c r="Z13" s="21">
        <v>848</v>
      </c>
      <c r="AA13" s="21">
        <v>1862</v>
      </c>
      <c r="AB13" s="21">
        <v>1032</v>
      </c>
      <c r="AC13" s="21">
        <v>830</v>
      </c>
      <c r="AD13" s="21">
        <v>191</v>
      </c>
      <c r="AE13" s="21">
        <v>173</v>
      </c>
      <c r="AF13" s="21">
        <v>18</v>
      </c>
    </row>
    <row r="14" spans="3:32" ht="13.5">
      <c r="C14" s="21"/>
      <c r="R14" s="6"/>
      <c r="S14" s="18" t="s">
        <v>28</v>
      </c>
      <c r="T14" s="19" t="s">
        <v>29</v>
      </c>
      <c r="U14" s="20">
        <v>6433</v>
      </c>
      <c r="V14" s="20">
        <v>3332</v>
      </c>
      <c r="W14" s="20">
        <v>3101</v>
      </c>
      <c r="X14" s="21">
        <v>5340</v>
      </c>
      <c r="Y14" s="21">
        <v>3049</v>
      </c>
      <c r="Z14" s="21">
        <v>2291</v>
      </c>
      <c r="AA14" s="21">
        <v>6201</v>
      </c>
      <c r="AB14" s="21">
        <v>3351</v>
      </c>
      <c r="AC14" s="21">
        <v>2850</v>
      </c>
      <c r="AD14" s="21">
        <v>-861</v>
      </c>
      <c r="AE14" s="21">
        <v>-302</v>
      </c>
      <c r="AF14" s="21">
        <v>-559</v>
      </c>
    </row>
    <row r="15" spans="3:32" ht="13.5">
      <c r="C15" s="21"/>
      <c r="R15" s="6"/>
      <c r="S15" s="18" t="s">
        <v>30</v>
      </c>
      <c r="T15" s="19" t="s">
        <v>31</v>
      </c>
      <c r="U15" s="20">
        <v>4666</v>
      </c>
      <c r="V15" s="20">
        <v>2318</v>
      </c>
      <c r="W15" s="20">
        <v>2348</v>
      </c>
      <c r="X15" s="21">
        <v>5644</v>
      </c>
      <c r="Y15" s="21">
        <v>3455</v>
      </c>
      <c r="Z15" s="21">
        <v>2189</v>
      </c>
      <c r="AA15" s="21">
        <v>6260</v>
      </c>
      <c r="AB15" s="21">
        <v>3543</v>
      </c>
      <c r="AC15" s="21">
        <v>2717</v>
      </c>
      <c r="AD15" s="21">
        <v>-616</v>
      </c>
      <c r="AE15" s="21">
        <v>-88</v>
      </c>
      <c r="AF15" s="21">
        <v>-528</v>
      </c>
    </row>
    <row r="16" spans="3:32" ht="13.5">
      <c r="C16" s="21"/>
      <c r="R16" s="6"/>
      <c r="S16" s="18" t="s">
        <v>32</v>
      </c>
      <c r="T16" s="19" t="s">
        <v>33</v>
      </c>
      <c r="U16" s="20">
        <v>2998</v>
      </c>
      <c r="V16" s="20">
        <v>1462</v>
      </c>
      <c r="W16" s="20">
        <v>1536</v>
      </c>
      <c r="X16" s="21">
        <v>2241</v>
      </c>
      <c r="Y16" s="21">
        <v>1304</v>
      </c>
      <c r="Z16" s="21">
        <v>937</v>
      </c>
      <c r="AA16" s="21">
        <v>2296</v>
      </c>
      <c r="AB16" s="21">
        <v>1306</v>
      </c>
      <c r="AC16" s="21">
        <v>990</v>
      </c>
      <c r="AD16" s="21">
        <v>-55</v>
      </c>
      <c r="AE16" s="21">
        <v>-2</v>
      </c>
      <c r="AF16" s="21">
        <v>-53</v>
      </c>
    </row>
    <row r="17" spans="3:32" ht="13.5">
      <c r="C17" s="21"/>
      <c r="R17" s="6"/>
      <c r="S17" s="18" t="s">
        <v>34</v>
      </c>
      <c r="T17" s="19" t="s">
        <v>35</v>
      </c>
      <c r="U17" s="20">
        <v>2772</v>
      </c>
      <c r="V17" s="20">
        <v>1381</v>
      </c>
      <c r="W17" s="20">
        <v>1391</v>
      </c>
      <c r="X17" s="21">
        <v>2002</v>
      </c>
      <c r="Y17" s="21">
        <v>1194</v>
      </c>
      <c r="Z17" s="21">
        <v>808</v>
      </c>
      <c r="AA17" s="21">
        <v>2005</v>
      </c>
      <c r="AB17" s="21">
        <v>1158</v>
      </c>
      <c r="AC17" s="21">
        <v>847</v>
      </c>
      <c r="AD17" s="21">
        <v>-3</v>
      </c>
      <c r="AE17" s="21">
        <v>36</v>
      </c>
      <c r="AF17" s="21">
        <v>-39</v>
      </c>
    </row>
    <row r="18" spans="3:32" ht="13.5">
      <c r="C18" s="21"/>
      <c r="R18" s="6"/>
      <c r="S18" s="18" t="s">
        <v>36</v>
      </c>
      <c r="T18" s="19" t="s">
        <v>37</v>
      </c>
      <c r="U18" s="20">
        <v>2994</v>
      </c>
      <c r="V18" s="20">
        <v>1448</v>
      </c>
      <c r="W18" s="20">
        <v>1546</v>
      </c>
      <c r="X18" s="21">
        <v>2089</v>
      </c>
      <c r="Y18" s="21">
        <v>1201</v>
      </c>
      <c r="Z18" s="21">
        <v>888</v>
      </c>
      <c r="AA18" s="21">
        <v>2104</v>
      </c>
      <c r="AB18" s="21">
        <v>1253</v>
      </c>
      <c r="AC18" s="21">
        <v>851</v>
      </c>
      <c r="AD18" s="21">
        <v>-15</v>
      </c>
      <c r="AE18" s="21">
        <v>-52</v>
      </c>
      <c r="AF18" s="21">
        <v>37</v>
      </c>
    </row>
    <row r="19" spans="3:32" ht="13.5">
      <c r="C19" s="21"/>
      <c r="R19" s="6"/>
      <c r="S19" s="18" t="s">
        <v>38</v>
      </c>
      <c r="T19" s="19" t="s">
        <v>39</v>
      </c>
      <c r="U19" s="20">
        <v>2666</v>
      </c>
      <c r="V19" s="20">
        <v>1319</v>
      </c>
      <c r="W19" s="20">
        <v>1347</v>
      </c>
      <c r="X19" s="21">
        <v>2107</v>
      </c>
      <c r="Y19" s="21">
        <v>1185</v>
      </c>
      <c r="Z19" s="21">
        <v>922</v>
      </c>
      <c r="AA19" s="21">
        <v>2165</v>
      </c>
      <c r="AB19" s="21">
        <v>1196</v>
      </c>
      <c r="AC19" s="21">
        <v>969</v>
      </c>
      <c r="AD19" s="21">
        <v>-58</v>
      </c>
      <c r="AE19" s="21">
        <v>-11</v>
      </c>
      <c r="AF19" s="21">
        <v>-47</v>
      </c>
    </row>
    <row r="20" spans="3:32" ht="13.5">
      <c r="C20" s="21"/>
      <c r="R20" s="6"/>
      <c r="S20" s="18" t="s">
        <v>40</v>
      </c>
      <c r="T20" s="19" t="s">
        <v>41</v>
      </c>
      <c r="U20" s="20">
        <v>2934</v>
      </c>
      <c r="V20" s="20">
        <v>1451</v>
      </c>
      <c r="W20" s="20">
        <v>1483</v>
      </c>
      <c r="X20" s="21">
        <v>2198</v>
      </c>
      <c r="Y20" s="21">
        <v>1293</v>
      </c>
      <c r="Z20" s="21">
        <v>905</v>
      </c>
      <c r="AA20" s="21">
        <v>2012</v>
      </c>
      <c r="AB20" s="21">
        <v>1140</v>
      </c>
      <c r="AC20" s="21">
        <v>872</v>
      </c>
      <c r="AD20" s="21">
        <v>186</v>
      </c>
      <c r="AE20" s="21">
        <v>153</v>
      </c>
      <c r="AF20" s="21">
        <v>33</v>
      </c>
    </row>
    <row r="21" spans="3:32" ht="13.5">
      <c r="C21" s="21"/>
      <c r="R21" s="6"/>
      <c r="S21" s="18" t="s">
        <v>42</v>
      </c>
      <c r="T21" s="19" t="s">
        <v>43</v>
      </c>
      <c r="U21" s="20">
        <v>3563</v>
      </c>
      <c r="V21" s="20">
        <v>1768</v>
      </c>
      <c r="W21" s="20">
        <v>1795</v>
      </c>
      <c r="X21" s="21">
        <v>2455</v>
      </c>
      <c r="Y21" s="21">
        <v>1430</v>
      </c>
      <c r="Z21" s="21">
        <v>1025</v>
      </c>
      <c r="AA21" s="21">
        <v>2274</v>
      </c>
      <c r="AB21" s="21">
        <v>1263</v>
      </c>
      <c r="AC21" s="21">
        <v>1011</v>
      </c>
      <c r="AD21" s="21">
        <v>181</v>
      </c>
      <c r="AE21" s="21">
        <v>167</v>
      </c>
      <c r="AF21" s="21">
        <v>14</v>
      </c>
    </row>
    <row r="22" spans="3:32" ht="13.5">
      <c r="C22" s="21"/>
      <c r="R22" s="6"/>
      <c r="S22" s="18" t="s">
        <v>44</v>
      </c>
      <c r="T22" s="19" t="s">
        <v>45</v>
      </c>
      <c r="U22" s="20">
        <v>2942</v>
      </c>
      <c r="V22" s="20">
        <v>1479</v>
      </c>
      <c r="W22" s="20">
        <v>1463</v>
      </c>
      <c r="X22" s="21">
        <v>1635</v>
      </c>
      <c r="Y22" s="21">
        <v>932</v>
      </c>
      <c r="Z22" s="21">
        <v>703</v>
      </c>
      <c r="AA22" s="21">
        <v>1708</v>
      </c>
      <c r="AB22" s="21">
        <v>954</v>
      </c>
      <c r="AC22" s="21">
        <v>754</v>
      </c>
      <c r="AD22" s="21">
        <v>-73</v>
      </c>
      <c r="AE22" s="21">
        <v>-22</v>
      </c>
      <c r="AF22" s="21">
        <v>-51</v>
      </c>
    </row>
    <row r="23" spans="3:32" ht="13.5">
      <c r="C23" s="21"/>
      <c r="R23" s="6"/>
      <c r="S23" s="18" t="s">
        <v>46</v>
      </c>
      <c r="T23" s="19" t="s">
        <v>47</v>
      </c>
      <c r="U23" s="20">
        <v>3632</v>
      </c>
      <c r="V23" s="20">
        <v>1755</v>
      </c>
      <c r="W23" s="20">
        <v>1877</v>
      </c>
      <c r="X23" s="21">
        <v>1873</v>
      </c>
      <c r="Y23" s="21">
        <v>1018</v>
      </c>
      <c r="Z23" s="21">
        <v>855</v>
      </c>
      <c r="AA23" s="21">
        <v>1735</v>
      </c>
      <c r="AB23" s="21">
        <v>936</v>
      </c>
      <c r="AC23" s="21">
        <v>799</v>
      </c>
      <c r="AD23" s="21">
        <v>138</v>
      </c>
      <c r="AE23" s="21">
        <v>82</v>
      </c>
      <c r="AF23" s="21">
        <v>56</v>
      </c>
    </row>
    <row r="24" ht="13.5">
      <c r="C24" s="21"/>
    </row>
  </sheetData>
  <mergeCells count="17">
    <mergeCell ref="B3:C3"/>
    <mergeCell ref="B5:C5"/>
    <mergeCell ref="B8:C8"/>
    <mergeCell ref="U3:W3"/>
    <mergeCell ref="U5:W5"/>
    <mergeCell ref="X3:Z3"/>
    <mergeCell ref="AA3:AC3"/>
    <mergeCell ref="AD3:AF3"/>
    <mergeCell ref="Q4:T4"/>
    <mergeCell ref="X4:Z4"/>
    <mergeCell ref="AA4:AC4"/>
    <mergeCell ref="AD4:AF4"/>
    <mergeCell ref="B11:C11"/>
    <mergeCell ref="X5:Z5"/>
    <mergeCell ref="AA5:AC5"/>
    <mergeCell ref="AD5:AF5"/>
    <mergeCell ref="Q7:T7"/>
  </mergeCells>
  <printOptions/>
  <pageMargins left="0.75" right="0.75" top="1" bottom="1" header="0.512" footer="0.512"/>
  <pageSetup fitToHeight="1" fitToWidth="1" horizontalDpi="400" verticalDpi="400" orientation="portrait" paperSize="9" scale="76" r:id="rId2"/>
  <headerFooter alignWithMargins="0">
    <oddHeader>&amp;L&amp;F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2005-02-24T07:37:12Z</cp:lastPrinted>
  <dcterms:created xsi:type="dcterms:W3CDTF">1999-08-06T12:02:03Z</dcterms:created>
  <dcterms:modified xsi:type="dcterms:W3CDTF">2005-09-07T06:03:48Z</dcterms:modified>
  <cp:category/>
  <cp:version/>
  <cp:contentType/>
  <cp:contentStatus/>
</cp:coreProperties>
</file>