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23_月別転出入者数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<sst xmlns="http://schemas.openxmlformats.org/spreadsheetml/2006/main" count="33" uniqueCount="21">
  <si>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</si>
  <si>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</si>
  <si>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</si>
  <si>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</si>
  <si>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</si>
  <si>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</si>
  <si>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</si>
  <si>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</si>
  <si>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他府県からの転入</t>
  </si>
  <si>
    <t>他府県への転出</t>
  </si>
  <si>
    <t>転出入の差
(△印は転出超過)</t>
  </si>
  <si>
    <t>転出入別</t>
  </si>
  <si>
    <t>23．月別転出入者数 （昭和40年）</t>
  </si>
  <si>
    <t>資料：総理府統計局「住民登録人口移動報告」</t>
  </si>
  <si>
    <t>総数</t>
  </si>
  <si>
    <t>１月</t>
  </si>
  <si>
    <t>10月</t>
  </si>
  <si>
    <t>11月</t>
  </si>
  <si>
    <t>12月</t>
  </si>
  <si>
    <t>人</t>
  </si>
  <si>
    <t>群馬県内での転出入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</si>
</sst>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&quot;△ &quot;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/>
    </xf>
    <xf numFmtId="177" fontId="1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177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/>
    </xf>
    <xf numFmtId="177" fontId="1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177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>
      <alignment horizontal="right" vertical="center" wrapText="1"/>
    </xf>
    <xf numFmtId="177" fontId="1" fillId="0" borderId="6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19.125" style="1" customWidth="1"/>
    <col min="4" max="4" width="8.50390625" style="1" bestFit="1" customWidth="1"/>
    <col min="5" max="16" width="8.625" style="1" customWidth="1"/>
    <col min="17" max="16384" width="9.00390625" style="1" customWidth="1"/>
  </cols>
  <sheetData>
    <row r="1" spans="2:3" ht="14.25" customHeight="1">
      <c r="B1" s="10" t="s">
        <v>12</v>
      </c>
      <c r="C1" s="15"/>
    </row>
    <row r="2" ht="12" customHeight="1"/>
    <row r="3" spans="2:16" ht="12" customHeight="1">
      <c r="B3" s="21" t="s">
        <v>11</v>
      </c>
      <c r="C3" s="22"/>
      <c r="D3" s="3" t="s">
        <v>14</v>
      </c>
      <c r="E3" s="5" t="s">
        <v>15</v>
      </c>
      <c r="F3" s="5" t="s">
        <v>0</v>
      </c>
      <c r="G3" s="5" t="s">
        <v>1</v>
      </c>
      <c r="H3" s="5" t="s">
        <v>2</v>
      </c>
      <c r="I3" s="5" t="s">
        <v>3</v>
      </c>
      <c r="J3" s="5" t="s">
        <v>4</v>
      </c>
      <c r="K3" s="5" t="s">
        <v>5</v>
      </c>
      <c r="L3" s="5" t="s">
        <v>6</v>
      </c>
      <c r="M3" s="5" t="s">
        <v>7</v>
      </c>
      <c r="N3" s="5" t="s">
        <v>16</v>
      </c>
      <c r="O3" s="5" t="s">
        <v>17</v>
      </c>
      <c r="P3" s="5" t="s">
        <v>18</v>
      </c>
    </row>
    <row r="4" spans="2:16" ht="12" customHeight="1">
      <c r="B4" s="2"/>
      <c r="C4" s="6"/>
      <c r="D4" s="4" t="s">
        <v>19</v>
      </c>
      <c r="E4" s="4" t="s">
        <v>19</v>
      </c>
      <c r="F4" s="4" t="s">
        <v>19</v>
      </c>
      <c r="G4" s="4" t="s">
        <v>19</v>
      </c>
      <c r="H4" s="4" t="s">
        <v>19</v>
      </c>
      <c r="I4" s="4" t="s">
        <v>19</v>
      </c>
      <c r="J4" s="4" t="s">
        <v>19</v>
      </c>
      <c r="K4" s="4" t="s">
        <v>19</v>
      </c>
      <c r="L4" s="4" t="s">
        <v>19</v>
      </c>
      <c r="M4" s="4" t="s">
        <v>19</v>
      </c>
      <c r="N4" s="4" t="s">
        <v>19</v>
      </c>
      <c r="O4" s="4" t="s">
        <v>19</v>
      </c>
      <c r="P4" s="4" t="s">
        <v>19</v>
      </c>
    </row>
    <row r="5" spans="2:16" ht="12" customHeight="1">
      <c r="B5" s="19" t="s">
        <v>20</v>
      </c>
      <c r="C5" s="23"/>
      <c r="D5" s="13">
        <f>SUM(E5:P5)</f>
        <v>32794</v>
      </c>
      <c r="E5" s="7">
        <v>2268</v>
      </c>
      <c r="F5" s="7">
        <v>2148</v>
      </c>
      <c r="G5" s="7">
        <v>3799</v>
      </c>
      <c r="H5" s="7">
        <v>6200</v>
      </c>
      <c r="I5" s="7">
        <v>3125</v>
      </c>
      <c r="J5" s="7">
        <v>2108</v>
      </c>
      <c r="K5" s="7">
        <v>1794</v>
      </c>
      <c r="L5" s="7">
        <v>1768</v>
      </c>
      <c r="M5" s="7">
        <v>2506</v>
      </c>
      <c r="N5" s="7">
        <v>2441</v>
      </c>
      <c r="O5" s="7">
        <v>2249</v>
      </c>
      <c r="P5" s="7">
        <v>2388</v>
      </c>
    </row>
    <row r="6" spans="2:16" ht="12" customHeight="1">
      <c r="B6" s="19" t="s">
        <v>8</v>
      </c>
      <c r="C6" s="20"/>
      <c r="D6" s="14">
        <f>SUM(E6:P6)</f>
        <v>36232</v>
      </c>
      <c r="E6" s="7">
        <v>2767</v>
      </c>
      <c r="F6" s="7">
        <v>2704</v>
      </c>
      <c r="G6" s="7">
        <v>4085</v>
      </c>
      <c r="H6" s="7">
        <v>5684</v>
      </c>
      <c r="I6" s="7">
        <v>3178</v>
      </c>
      <c r="J6" s="7">
        <v>2624</v>
      </c>
      <c r="K6" s="7">
        <v>2506</v>
      </c>
      <c r="L6" s="7">
        <v>2836</v>
      </c>
      <c r="M6" s="7">
        <v>3038</v>
      </c>
      <c r="N6" s="7">
        <v>2511</v>
      </c>
      <c r="O6" s="7">
        <v>2272</v>
      </c>
      <c r="P6" s="7">
        <v>2027</v>
      </c>
    </row>
    <row r="7" spans="2:16" ht="12" customHeight="1">
      <c r="B7" s="19" t="s">
        <v>9</v>
      </c>
      <c r="C7" s="20"/>
      <c r="D7" s="13">
        <f>SUM(E7:P7)</f>
        <v>44046</v>
      </c>
      <c r="E7" s="7">
        <v>2734</v>
      </c>
      <c r="F7" s="7">
        <v>2978</v>
      </c>
      <c r="G7" s="7">
        <v>6194</v>
      </c>
      <c r="H7" s="7">
        <v>8535</v>
      </c>
      <c r="I7" s="7">
        <v>4207</v>
      </c>
      <c r="J7" s="7">
        <v>2940</v>
      </c>
      <c r="K7" s="7">
        <v>2709</v>
      </c>
      <c r="L7" s="7">
        <v>2852</v>
      </c>
      <c r="M7" s="7">
        <v>2808</v>
      </c>
      <c r="N7" s="7">
        <v>2920</v>
      </c>
      <c r="O7" s="7">
        <v>2782</v>
      </c>
      <c r="P7" s="7">
        <v>2387</v>
      </c>
    </row>
    <row r="8" spans="2:17" ht="12" customHeight="1">
      <c r="B8" s="24" t="s">
        <v>10</v>
      </c>
      <c r="C8" s="25"/>
      <c r="D8" s="17">
        <v>-7814</v>
      </c>
      <c r="E8" s="17">
        <v>33</v>
      </c>
      <c r="F8" s="17">
        <v>-274</v>
      </c>
      <c r="G8" s="17">
        <v>-2109</v>
      </c>
      <c r="H8" s="17">
        <v>-2851</v>
      </c>
      <c r="I8" s="17">
        <v>-1029</v>
      </c>
      <c r="J8" s="17">
        <v>-316</v>
      </c>
      <c r="K8" s="17">
        <v>-203</v>
      </c>
      <c r="L8" s="17">
        <v>-16</v>
      </c>
      <c r="M8" s="17">
        <v>230</v>
      </c>
      <c r="N8" s="17">
        <v>-409</v>
      </c>
      <c r="O8" s="17">
        <v>-510</v>
      </c>
      <c r="P8" s="17">
        <v>-360</v>
      </c>
      <c r="Q8" s="16"/>
    </row>
    <row r="9" spans="2:17" ht="12" customHeight="1">
      <c r="B9" s="26"/>
      <c r="C9" s="26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6"/>
    </row>
    <row r="10" spans="2:16" ht="12" customHeight="1">
      <c r="B10" s="12"/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2:5" ht="12" customHeight="1">
      <c r="B11" s="8" t="s">
        <v>13</v>
      </c>
      <c r="C11" s="9"/>
      <c r="D11" s="9"/>
      <c r="E11" s="9"/>
    </row>
    <row r="12" spans="2:5" ht="12" customHeight="1">
      <c r="B12" s="9"/>
      <c r="C12" s="9"/>
      <c r="D12" s="9"/>
      <c r="E12" s="9"/>
    </row>
  </sheetData>
  <mergeCells count="19">
    <mergeCell ref="O8:O9"/>
    <mergeCell ref="H8:H9"/>
    <mergeCell ref="I8:I9"/>
    <mergeCell ref="B3:C3"/>
    <mergeCell ref="B5:C5"/>
    <mergeCell ref="B8:C9"/>
    <mergeCell ref="F8:F9"/>
    <mergeCell ref="G8:G9"/>
    <mergeCell ref="J8:J9"/>
    <mergeCell ref="Q8:Q9"/>
    <mergeCell ref="P8:P9"/>
    <mergeCell ref="B6:C6"/>
    <mergeCell ref="B7:C7"/>
    <mergeCell ref="L8:L9"/>
    <mergeCell ref="M8:M9"/>
    <mergeCell ref="N8:N9"/>
    <mergeCell ref="K8:K9"/>
    <mergeCell ref="D8:D9"/>
    <mergeCell ref="E8:E9"/>
  </mergeCells>
  <printOptions/>
  <pageMargins left="0.75" right="0.75" top="1" bottom="1" header="0.512" footer="0.512"/>
  <pageSetup horizontalDpi="400" verticalDpi="400" orientation="portrait" paperSize="9" scale="8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1999-08-26T04:55:48Z</cp:lastPrinted>
  <dcterms:created xsi:type="dcterms:W3CDTF">1999-08-06T12:02:03Z</dcterms:created>
  <dcterms:modified xsi:type="dcterms:W3CDTF">2003-01-30T02:43:45Z</dcterms:modified>
  <cp:category/>
  <cp:version/>
  <cp:contentType/>
  <cp:contentStatus/>
</cp:coreProperties>
</file>