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22都道府県別人口推移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<sst xmlns="http://schemas.openxmlformats.org/spreadsheetml/2006/main" count="68" uniqueCount="62">
  <si>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>都道府県</t>
  </si>
  <si>
    <t>10月１日現在</t>
  </si>
  <si>
    <t>人</t>
  </si>
  <si>
    <t>k㎡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</si>
  <si>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</si>
  <si>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</si>
  <si>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</si>
  <si>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</si>
  <si>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</si>
  <si>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</si>
  <si>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</si>
  <si>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</si>
  <si>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</si>
  <si>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</si>
  <si>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</si>
  <si>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</si>
  <si>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</si>
  <si>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</si>
  <si>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</si>
  <si>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</si>
  <si>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</si>
  <si>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</si>
  <si>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</si>
  <si>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</si>
  <si>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</si>
  <si>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</si>
  <si>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</si>
  <si>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</si>
  <si>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</si>
  <si>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</si>
  <si>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</si>
  <si>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</si>
  <si>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</si>
  <si>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</si>
  <si>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</si>
  <si>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</si>
  <si>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</si>
  <si>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</si>
  <si>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</si>
  <si>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</si>
  <si>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</si>
  <si>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</si>
  <si>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</si>
  <si>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</si>
  <si>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</si>
  <si>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</si>
  <si>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</si>
  <si>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</si>
  <si>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</si>
  <si>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</si>
  <si>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群馬県</t>
  </si>
  <si>
    <t>全国</t>
  </si>
  <si>
    <t>資料：総務庁統計局、建設省国土地理院</t>
  </si>
  <si>
    <t>２２ 都道府県別人口推移 （昭和52～昭和55年）</t>
  </si>
  <si>
    <t>〔面積〕　１）　各都道府県には、境界の不明のため十和田湖、中海等（７カ所、3,440.80㎢）の面積を含んでいないので全国計に一致しない。</t>
  </si>
  <si>
    <t>〔人口〕昭和５２年～５４年１０月１日現在の人口は総理府統計局「人口推計」資料による。昭和５５年１０月１日現在の人口は、国勢調査要計表による。</t>
  </si>
  <si>
    <t>面積</t>
  </si>
  <si>
    <t>昭和55年10月  1日現在</t>
  </si>
  <si>
    <t>昭和55年</t>
  </si>
  <si>
    <t>昭和54年</t>
  </si>
  <si>
    <t>昭和53年</t>
  </si>
  <si>
    <t>昭和52年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</si>
</sst>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.00_);\(#,##0.00\)"/>
    <numFmt numFmtId="178" formatCode="#,##0.0_);\(#,##0.0\)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1" fillId="0" borderId="2" xfId="0" applyFont="1" applyBorder="1" applyAlignment="1">
      <alignment horizontal="right" vertical="center" wrapText="1"/>
    </xf>
    <xf numFmtId="176" fontId="1" fillId="0" borderId="2" xfId="0" applyNumberFormat="1" applyFont="1" applyBorder="1" applyAlignment="1">
      <alignment vertical="center" wrapText="1"/>
    </xf>
    <xf numFmtId="176" fontId="3" fillId="0" borderId="2" xfId="0" applyNumberFormat="1" applyFont="1" applyBorder="1" applyAlignment="1">
      <alignment vertical="center" wrapText="1"/>
    </xf>
    <xf numFmtId="177" fontId="1" fillId="0" borderId="2" xfId="0" applyNumberFormat="1" applyFont="1" applyBorder="1" applyAlignment="1">
      <alignment vertical="center" wrapText="1"/>
    </xf>
    <xf numFmtId="177" fontId="3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177" fontId="1" fillId="0" borderId="0" xfId="0" applyNumberFormat="1" applyFont="1" applyAlignment="1">
      <alignment/>
    </xf>
    <xf numFmtId="0" fontId="1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47625</xdr:rowOff>
    </xdr:from>
    <xdr:to>
      <xdr:col>7</xdr:col>
      <xdr:colOff>0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5876925" y="704850"/>
          <a:ext cx="0" cy="247650"/>
        </a:xfrm>
        <a:prstGeom prst="bracketPair">
          <a:avLst>
            <a:gd name="adj" fmla="val -1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</xdr:row>
      <xdr:rowOff>133350</xdr:rowOff>
    </xdr:from>
    <xdr:to>
      <xdr:col>2</xdr:col>
      <xdr:colOff>85725</xdr:colOff>
      <xdr:row>5</xdr:row>
      <xdr:rowOff>304800</xdr:rowOff>
    </xdr:to>
    <xdr:sp>
      <xdr:nvSpPr>
        <xdr:cNvPr id="2" name="AutoShape 3"/>
        <xdr:cNvSpPr>
          <a:spLocks/>
        </xdr:cNvSpPr>
      </xdr:nvSpPr>
      <xdr:spPr>
        <a:xfrm>
          <a:off x="1047750" y="790575"/>
          <a:ext cx="57150" cy="323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885825</xdr:colOff>
      <xdr:row>4</xdr:row>
      <xdr:rowOff>142875</xdr:rowOff>
    </xdr:from>
    <xdr:to>
      <xdr:col>2</xdr:col>
      <xdr:colOff>952500</xdr:colOff>
      <xdr:row>5</xdr:row>
      <xdr:rowOff>304800</xdr:rowOff>
    </xdr:to>
    <xdr:sp>
      <xdr:nvSpPr>
        <xdr:cNvPr id="3" name="AutoShape 5"/>
        <xdr:cNvSpPr>
          <a:spLocks/>
        </xdr:cNvSpPr>
      </xdr:nvSpPr>
      <xdr:spPr>
        <a:xfrm>
          <a:off x="1905000" y="800100"/>
          <a:ext cx="66675" cy="3143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2"/>
  <sheetViews>
    <sheetView tabSelected="1" zoomScaleSheetLayoutView="100" workbookViewId="0" topLeftCell="A1">
      <selection activeCell="B3" sqref="B3"/>
    </sheetView>
  </sheetViews>
  <sheetFormatPr defaultColWidth="9.00390625" defaultRowHeight="13.5"/>
  <cols>
    <col min="1" max="1" width="2.625" style="0" customWidth="1"/>
    <col min="2" max="2" width="10.75390625" style="0" customWidth="1"/>
    <col min="3" max="7" width="12.75390625" style="0" customWidth="1"/>
    <col min="9" max="9" width="9.375" style="0" bestFit="1" customWidth="1"/>
    <col min="10" max="10" width="11.25390625" style="0" bestFit="1" customWidth="1"/>
  </cols>
  <sheetData>
    <row r="1" ht="14.25" customHeight="1">
      <c r="B1" s="15" t="s">
        <v>53</v>
      </c>
    </row>
    <row r="2" ht="12" customHeight="1">
      <c r="B2" t="s">
        <v>54</v>
      </c>
    </row>
    <row r="3" ht="13.5">
      <c r="B3" t="s">
        <v>55</v>
      </c>
    </row>
    <row r="4" spans="2:7" s="1" customFormat="1" ht="12" customHeight="1">
      <c r="B4" s="21" t="s">
        <v>0</v>
      </c>
      <c r="C4" s="17" t="s">
        <v>56</v>
      </c>
      <c r="D4" s="17" t="s">
        <v>58</v>
      </c>
      <c r="E4" s="17" t="s">
        <v>59</v>
      </c>
      <c r="F4" s="17" t="s">
        <v>60</v>
      </c>
      <c r="G4" s="17" t="s">
        <v>61</v>
      </c>
    </row>
    <row r="5" spans="2:7" s="1" customFormat="1" ht="12" customHeight="1">
      <c r="B5" s="22"/>
      <c r="C5" s="18"/>
      <c r="D5" s="18"/>
      <c r="E5" s="18"/>
      <c r="F5" s="18"/>
      <c r="G5" s="18"/>
    </row>
    <row r="6" spans="2:7" s="1" customFormat="1" ht="24" customHeight="1">
      <c r="B6" s="23"/>
      <c r="C6" s="3" t="s">
        <v>57</v>
      </c>
      <c r="D6" s="3" t="s">
        <v>1</v>
      </c>
      <c r="E6" s="3" t="s">
        <v>1</v>
      </c>
      <c r="F6" s="3" t="s">
        <v>1</v>
      </c>
      <c r="G6" s="3" t="s">
        <v>1</v>
      </c>
    </row>
    <row r="7" spans="2:7" s="1" customFormat="1" ht="12" customHeight="1">
      <c r="B7" s="6"/>
      <c r="C7" s="8" t="s">
        <v>3</v>
      </c>
      <c r="D7" s="8" t="s">
        <v>2</v>
      </c>
      <c r="E7" s="8" t="s">
        <v>2</v>
      </c>
      <c r="F7" s="8" t="s">
        <v>2</v>
      </c>
      <c r="G7" s="8" t="s">
        <v>2</v>
      </c>
    </row>
    <row r="8" spans="2:10" s="1" customFormat="1" ht="12" customHeight="1">
      <c r="B8" s="7" t="s">
        <v>51</v>
      </c>
      <c r="C8" s="12">
        <v>377708.09</v>
      </c>
      <c r="D8" s="10">
        <f>SUM(D10:D65)</f>
        <v>117057485</v>
      </c>
      <c r="E8" s="10">
        <f>SUM(E10:E65)</f>
        <v>116133112</v>
      </c>
      <c r="F8" s="10">
        <f>SUM(F10:F65)</f>
        <v>115174112</v>
      </c>
      <c r="G8" s="10">
        <f>SUM(G10:G65)</f>
        <v>114154260</v>
      </c>
      <c r="J8" s="16"/>
    </row>
    <row r="9" spans="2:7" s="1" customFormat="1" ht="12" customHeight="1">
      <c r="B9" s="7"/>
      <c r="C9" s="10"/>
      <c r="D9" s="10"/>
      <c r="E9" s="10"/>
      <c r="F9" s="10"/>
      <c r="G9" s="10"/>
    </row>
    <row r="10" spans="2:7" s="1" customFormat="1" ht="12" customHeight="1">
      <c r="B10" s="5" t="s">
        <v>4</v>
      </c>
      <c r="C10" s="11">
        <v>83516.57</v>
      </c>
      <c r="D10" s="9">
        <v>5576110</v>
      </c>
      <c r="E10" s="9">
        <v>5532055</v>
      </c>
      <c r="F10" s="9">
        <v>5487672</v>
      </c>
      <c r="G10" s="9">
        <v>5441584</v>
      </c>
    </row>
    <row r="11" spans="2:9" s="1" customFormat="1" ht="12" customHeight="1">
      <c r="B11" s="5" t="s">
        <v>5</v>
      </c>
      <c r="C11" s="11">
        <v>9000.67</v>
      </c>
      <c r="D11" s="9">
        <v>1524029</v>
      </c>
      <c r="E11" s="9">
        <v>1513534</v>
      </c>
      <c r="F11" s="9">
        <v>1505132</v>
      </c>
      <c r="G11" s="9">
        <v>1494242</v>
      </c>
      <c r="I11" s="16"/>
    </row>
    <row r="12" spans="2:7" s="1" customFormat="1" ht="12" customHeight="1">
      <c r="B12" s="5" t="s">
        <v>6</v>
      </c>
      <c r="C12" s="11">
        <v>15094.74</v>
      </c>
      <c r="D12" s="9">
        <v>1421969</v>
      </c>
      <c r="E12" s="9">
        <v>1410970</v>
      </c>
      <c r="F12" s="9">
        <v>1405485</v>
      </c>
      <c r="G12" s="9">
        <v>1398956</v>
      </c>
    </row>
    <row r="13" spans="2:7" s="1" customFormat="1" ht="12" customHeight="1">
      <c r="B13" s="5" t="s">
        <v>7</v>
      </c>
      <c r="C13" s="11">
        <v>7291.28</v>
      </c>
      <c r="D13" s="9">
        <v>2082272</v>
      </c>
      <c r="E13" s="9">
        <v>2053893</v>
      </c>
      <c r="F13" s="9">
        <v>2028427</v>
      </c>
      <c r="G13" s="9">
        <v>2005771</v>
      </c>
    </row>
    <row r="14" spans="2:7" s="1" customFormat="1" ht="12" customHeight="1">
      <c r="B14" s="5" t="s">
        <v>8</v>
      </c>
      <c r="C14" s="11">
        <v>11433.2</v>
      </c>
      <c r="D14" s="9">
        <v>1256781</v>
      </c>
      <c r="E14" s="9">
        <v>1250965</v>
      </c>
      <c r="F14" s="9">
        <v>1247287</v>
      </c>
      <c r="G14" s="9">
        <v>1243157</v>
      </c>
    </row>
    <row r="15" spans="2:7" s="1" customFormat="1" ht="12" customHeight="1">
      <c r="B15" s="5"/>
      <c r="C15" s="11"/>
      <c r="D15" s="9"/>
      <c r="E15" s="9"/>
      <c r="F15" s="9"/>
      <c r="G15" s="9"/>
    </row>
    <row r="16" spans="2:7" s="1" customFormat="1" ht="12" customHeight="1">
      <c r="B16" s="5" t="s">
        <v>9</v>
      </c>
      <c r="C16" s="11">
        <v>9326.56</v>
      </c>
      <c r="D16" s="9">
        <v>1251878</v>
      </c>
      <c r="E16" s="9">
        <v>1240836</v>
      </c>
      <c r="F16" s="9">
        <v>1236165</v>
      </c>
      <c r="G16" s="9">
        <v>1231310</v>
      </c>
    </row>
    <row r="17" spans="2:7" s="1" customFormat="1" ht="12" customHeight="1">
      <c r="B17" s="5" t="s">
        <v>10</v>
      </c>
      <c r="C17" s="11">
        <v>13782.65</v>
      </c>
      <c r="D17" s="9">
        <v>2035302</v>
      </c>
      <c r="E17" s="9">
        <v>2015354</v>
      </c>
      <c r="F17" s="9">
        <v>2005823</v>
      </c>
      <c r="G17" s="9">
        <v>1994541</v>
      </c>
    </row>
    <row r="18" spans="2:7" s="1" customFormat="1" ht="12" customHeight="1">
      <c r="B18" s="5" t="s">
        <v>11</v>
      </c>
      <c r="C18" s="11">
        <v>6091.92</v>
      </c>
      <c r="D18" s="9">
        <v>2557903</v>
      </c>
      <c r="E18" s="9">
        <v>2503043</v>
      </c>
      <c r="F18" s="9">
        <v>2457428</v>
      </c>
      <c r="G18" s="9">
        <v>2413668</v>
      </c>
    </row>
    <row r="19" spans="2:7" s="1" customFormat="1" ht="12" customHeight="1">
      <c r="B19" s="5" t="s">
        <v>12</v>
      </c>
      <c r="C19" s="11">
        <v>6413.79</v>
      </c>
      <c r="D19" s="9">
        <v>1792205</v>
      </c>
      <c r="E19" s="9">
        <v>1767683</v>
      </c>
      <c r="F19" s="9">
        <v>1747516</v>
      </c>
      <c r="G19" s="9">
        <v>1732366</v>
      </c>
    </row>
    <row r="20" spans="2:7" s="1" customFormat="1" ht="12" customHeight="1">
      <c r="B20" s="7" t="s">
        <v>50</v>
      </c>
      <c r="C20" s="12">
        <v>6355.61</v>
      </c>
      <c r="D20" s="10">
        <v>1848566</v>
      </c>
      <c r="E20" s="10">
        <v>1825708</v>
      </c>
      <c r="F20" s="10">
        <v>1811879</v>
      </c>
      <c r="G20" s="10">
        <v>1795465</v>
      </c>
    </row>
    <row r="21" spans="2:7" s="1" customFormat="1" ht="12" customHeight="1">
      <c r="B21" s="7"/>
      <c r="C21" s="12"/>
      <c r="D21" s="10"/>
      <c r="E21" s="10"/>
      <c r="F21" s="10"/>
      <c r="G21" s="10"/>
    </row>
    <row r="22" spans="2:7" s="1" customFormat="1" ht="12" customHeight="1">
      <c r="B22" s="5" t="s">
        <v>13</v>
      </c>
      <c r="C22" s="11">
        <v>3799.32</v>
      </c>
      <c r="D22" s="9">
        <v>5420340</v>
      </c>
      <c r="E22" s="9">
        <v>5309217</v>
      </c>
      <c r="F22" s="9">
        <v>5201723</v>
      </c>
      <c r="G22" s="9">
        <v>5086832</v>
      </c>
    </row>
    <row r="23" spans="2:7" s="1" customFormat="1" ht="12" customHeight="1">
      <c r="B23" s="5" t="s">
        <v>14</v>
      </c>
      <c r="C23" s="11">
        <v>5142.6</v>
      </c>
      <c r="D23" s="9">
        <v>4735437</v>
      </c>
      <c r="E23" s="9">
        <v>4616911</v>
      </c>
      <c r="F23" s="9">
        <v>4501383</v>
      </c>
      <c r="G23" s="9">
        <v>4377335</v>
      </c>
    </row>
    <row r="24" spans="2:7" s="1" customFormat="1" ht="12" customHeight="1">
      <c r="B24" s="5" t="s">
        <v>15</v>
      </c>
      <c r="C24" s="11">
        <v>2156.35</v>
      </c>
      <c r="D24" s="9">
        <v>11615069</v>
      </c>
      <c r="E24" s="9">
        <v>11596020</v>
      </c>
      <c r="F24" s="9">
        <v>11628428</v>
      </c>
      <c r="G24" s="9">
        <v>11648637</v>
      </c>
    </row>
    <row r="25" spans="2:7" s="1" customFormat="1" ht="12" customHeight="1">
      <c r="B25" s="5" t="s">
        <v>16</v>
      </c>
      <c r="C25" s="11">
        <v>2397.1</v>
      </c>
      <c r="D25" s="9">
        <v>6924258</v>
      </c>
      <c r="E25" s="9">
        <v>6809261</v>
      </c>
      <c r="F25" s="9">
        <v>6711203</v>
      </c>
      <c r="G25" s="9">
        <v>6604461</v>
      </c>
    </row>
    <row r="26" spans="2:7" s="1" customFormat="1" ht="12" customHeight="1">
      <c r="B26" s="5" t="s">
        <v>17</v>
      </c>
      <c r="C26" s="11">
        <v>12111.16</v>
      </c>
      <c r="D26" s="9">
        <v>2451357</v>
      </c>
      <c r="E26" s="9">
        <v>2436597</v>
      </c>
      <c r="F26" s="9">
        <v>2426359</v>
      </c>
      <c r="G26" s="9">
        <v>2416202</v>
      </c>
    </row>
    <row r="27" spans="2:7" s="1" customFormat="1" ht="12" customHeight="1">
      <c r="B27" s="5"/>
      <c r="C27" s="11"/>
      <c r="D27" s="9"/>
      <c r="E27" s="9"/>
      <c r="F27" s="9"/>
      <c r="G27" s="9"/>
    </row>
    <row r="28" spans="2:7" s="1" customFormat="1" ht="12" customHeight="1">
      <c r="B28" s="5" t="s">
        <v>18</v>
      </c>
      <c r="C28" s="11">
        <v>4252.16</v>
      </c>
      <c r="D28" s="9">
        <v>1103459</v>
      </c>
      <c r="E28" s="9">
        <v>1097909</v>
      </c>
      <c r="F28" s="9">
        <v>1091703</v>
      </c>
      <c r="G28" s="9">
        <v>1085469</v>
      </c>
    </row>
    <row r="29" spans="2:7" s="1" customFormat="1" ht="12" customHeight="1">
      <c r="B29" s="5" t="s">
        <v>19</v>
      </c>
      <c r="C29" s="11">
        <v>4196.82</v>
      </c>
      <c r="D29" s="9">
        <v>1119298</v>
      </c>
      <c r="E29" s="9">
        <v>1110443</v>
      </c>
      <c r="F29" s="9">
        <v>1100134</v>
      </c>
      <c r="G29" s="9">
        <v>1091453</v>
      </c>
    </row>
    <row r="30" spans="2:7" s="1" customFormat="1" ht="12" customHeight="1">
      <c r="B30" s="5" t="s">
        <v>20</v>
      </c>
      <c r="C30" s="11">
        <v>4189.38</v>
      </c>
      <c r="D30" s="9">
        <v>794363</v>
      </c>
      <c r="E30" s="9">
        <v>792462</v>
      </c>
      <c r="F30" s="9">
        <v>788236</v>
      </c>
      <c r="G30" s="9">
        <v>784086</v>
      </c>
    </row>
    <row r="31" spans="2:7" s="1" customFormat="1" ht="12" customHeight="1">
      <c r="B31" s="5" t="s">
        <v>21</v>
      </c>
      <c r="C31" s="11">
        <v>4254.01</v>
      </c>
      <c r="D31" s="9">
        <v>804272</v>
      </c>
      <c r="E31" s="9">
        <v>795445</v>
      </c>
      <c r="F31" s="9">
        <v>792377</v>
      </c>
      <c r="G31" s="9">
        <v>789858</v>
      </c>
    </row>
    <row r="32" spans="2:7" s="1" customFormat="1" ht="12" customHeight="1">
      <c r="B32" s="5" t="s">
        <v>22</v>
      </c>
      <c r="C32" s="11">
        <v>13133.2</v>
      </c>
      <c r="D32" s="9">
        <v>2083942</v>
      </c>
      <c r="E32" s="9">
        <v>2071439</v>
      </c>
      <c r="F32" s="9">
        <v>2059991</v>
      </c>
      <c r="G32" s="9">
        <v>2046916</v>
      </c>
    </row>
    <row r="33" spans="2:7" s="1" customFormat="1" ht="12" customHeight="1">
      <c r="B33" s="5"/>
      <c r="C33" s="11"/>
      <c r="D33" s="9"/>
      <c r="E33" s="9"/>
      <c r="F33" s="9"/>
      <c r="G33" s="9"/>
    </row>
    <row r="34" spans="2:7" s="1" customFormat="1" ht="12" customHeight="1">
      <c r="B34" s="5" t="s">
        <v>23</v>
      </c>
      <c r="C34" s="11">
        <v>10595.75</v>
      </c>
      <c r="D34" s="9">
        <v>1960117</v>
      </c>
      <c r="E34" s="9">
        <v>1944707</v>
      </c>
      <c r="F34" s="9">
        <v>1927992</v>
      </c>
      <c r="G34" s="9">
        <v>1909663</v>
      </c>
    </row>
    <row r="35" spans="2:7" s="1" customFormat="1" ht="12" customHeight="1">
      <c r="B35" s="5" t="s">
        <v>24</v>
      </c>
      <c r="C35" s="11">
        <v>7324.21</v>
      </c>
      <c r="D35" s="9">
        <v>3446776</v>
      </c>
      <c r="E35" s="9">
        <v>3419514</v>
      </c>
      <c r="F35" s="9">
        <v>3393574</v>
      </c>
      <c r="G35" s="9">
        <v>3366778</v>
      </c>
    </row>
    <row r="36" spans="2:7" s="1" customFormat="1" ht="12" customHeight="1">
      <c r="B36" s="5" t="s">
        <v>25</v>
      </c>
      <c r="C36" s="11">
        <v>5130.27</v>
      </c>
      <c r="D36" s="9">
        <v>6221629</v>
      </c>
      <c r="E36" s="9">
        <v>6176155</v>
      </c>
      <c r="F36" s="9">
        <v>6118582</v>
      </c>
      <c r="G36" s="9">
        <v>6054262</v>
      </c>
    </row>
    <row r="37" spans="2:7" s="1" customFormat="1" ht="12" customHeight="1">
      <c r="B37" s="5" t="s">
        <v>26</v>
      </c>
      <c r="C37" s="11">
        <v>5776.49</v>
      </c>
      <c r="D37" s="9">
        <v>1686922</v>
      </c>
      <c r="E37" s="9">
        <v>1674202</v>
      </c>
      <c r="F37" s="9">
        <v>1662280</v>
      </c>
      <c r="G37" s="9">
        <v>1650498</v>
      </c>
    </row>
    <row r="38" spans="2:7" s="1" customFormat="1" ht="12" customHeight="1">
      <c r="B38" s="5" t="s">
        <v>27</v>
      </c>
      <c r="C38" s="11">
        <v>4016</v>
      </c>
      <c r="D38" s="9">
        <v>1079885</v>
      </c>
      <c r="E38" s="9">
        <v>1062957</v>
      </c>
      <c r="F38" s="9">
        <v>1044288</v>
      </c>
      <c r="G38" s="9">
        <v>1026480</v>
      </c>
    </row>
    <row r="39" spans="2:7" s="1" customFormat="1" ht="12" customHeight="1">
      <c r="B39" s="5"/>
      <c r="C39" s="11"/>
      <c r="D39" s="9"/>
      <c r="E39" s="9"/>
      <c r="F39" s="9"/>
      <c r="G39" s="9"/>
    </row>
    <row r="40" spans="2:7" s="1" customFormat="1" ht="12" customHeight="1">
      <c r="B40" s="5" t="s">
        <v>28</v>
      </c>
      <c r="C40" s="11">
        <v>4612.84</v>
      </c>
      <c r="D40" s="9">
        <v>2527248</v>
      </c>
      <c r="E40" s="9">
        <v>2514755</v>
      </c>
      <c r="F40" s="9">
        <v>2496365</v>
      </c>
      <c r="G40" s="9">
        <v>2475573</v>
      </c>
    </row>
    <row r="41" spans="2:7" s="1" customFormat="1" ht="12" customHeight="1">
      <c r="B41" s="5" t="s">
        <v>29</v>
      </c>
      <c r="C41" s="11">
        <v>1864.16</v>
      </c>
      <c r="D41" s="9">
        <v>8473412</v>
      </c>
      <c r="E41" s="9">
        <v>8486663</v>
      </c>
      <c r="F41" s="9">
        <v>8442893</v>
      </c>
      <c r="G41" s="9">
        <v>8394071</v>
      </c>
    </row>
    <row r="42" spans="2:7" s="1" customFormat="1" ht="12" customHeight="1">
      <c r="B42" s="5" t="s">
        <v>30</v>
      </c>
      <c r="C42" s="11">
        <v>8373.16</v>
      </c>
      <c r="D42" s="9">
        <v>5144896</v>
      </c>
      <c r="E42" s="9">
        <v>5138752</v>
      </c>
      <c r="F42" s="9">
        <v>5108070</v>
      </c>
      <c r="G42" s="9">
        <v>5073036</v>
      </c>
    </row>
    <row r="43" spans="2:7" s="1" customFormat="1" ht="12" customHeight="1">
      <c r="B43" s="5" t="s">
        <v>31</v>
      </c>
      <c r="C43" s="11">
        <v>3692.15</v>
      </c>
      <c r="D43" s="9">
        <v>1209299</v>
      </c>
      <c r="E43" s="9">
        <v>1189509</v>
      </c>
      <c r="F43" s="9">
        <v>1158477</v>
      </c>
      <c r="G43" s="9">
        <v>1128108</v>
      </c>
    </row>
    <row r="44" spans="2:7" s="1" customFormat="1" ht="12" customHeight="1">
      <c r="B44" s="5" t="s">
        <v>32</v>
      </c>
      <c r="C44" s="11">
        <v>4723.18</v>
      </c>
      <c r="D44" s="9">
        <v>1087648</v>
      </c>
      <c r="E44" s="9">
        <v>1090468</v>
      </c>
      <c r="F44" s="9">
        <v>1087139</v>
      </c>
      <c r="G44" s="9">
        <v>1082562</v>
      </c>
    </row>
    <row r="45" spans="2:7" s="1" customFormat="1" ht="12" customHeight="1">
      <c r="B45" s="5"/>
      <c r="C45" s="11"/>
      <c r="D45" s="9"/>
      <c r="E45" s="9"/>
      <c r="F45" s="9"/>
      <c r="G45" s="9"/>
    </row>
    <row r="46" spans="2:7" s="1" customFormat="1" ht="12" customHeight="1">
      <c r="B46" s="5" t="s">
        <v>33</v>
      </c>
      <c r="C46" s="11">
        <v>3492.34</v>
      </c>
      <c r="D46" s="9">
        <v>604225</v>
      </c>
      <c r="E46" s="9">
        <v>598782</v>
      </c>
      <c r="F46" s="9">
        <v>593741</v>
      </c>
      <c r="G46" s="9">
        <v>590158</v>
      </c>
    </row>
    <row r="47" spans="2:7" s="1" customFormat="1" ht="12" customHeight="1">
      <c r="B47" s="5" t="s">
        <v>34</v>
      </c>
      <c r="C47" s="11">
        <v>6627.41</v>
      </c>
      <c r="D47" s="9">
        <v>784779</v>
      </c>
      <c r="E47" s="9">
        <v>781995</v>
      </c>
      <c r="F47" s="9">
        <v>778605</v>
      </c>
      <c r="G47" s="9">
        <v>775170</v>
      </c>
    </row>
    <row r="48" spans="2:7" s="1" customFormat="1" ht="12" customHeight="1">
      <c r="B48" s="5" t="s">
        <v>35</v>
      </c>
      <c r="C48" s="11">
        <v>7086.7</v>
      </c>
      <c r="D48" s="9">
        <v>1871005</v>
      </c>
      <c r="E48" s="9">
        <v>1864905</v>
      </c>
      <c r="F48" s="9">
        <v>1853034</v>
      </c>
      <c r="G48" s="9">
        <v>1841424</v>
      </c>
    </row>
    <row r="49" spans="2:7" s="1" customFormat="1" ht="12" customHeight="1">
      <c r="B49" s="5" t="s">
        <v>36</v>
      </c>
      <c r="C49" s="11">
        <v>8462.88</v>
      </c>
      <c r="D49" s="9">
        <v>2739156</v>
      </c>
      <c r="E49" s="9">
        <v>2722844</v>
      </c>
      <c r="F49" s="9">
        <v>2708105</v>
      </c>
      <c r="G49" s="9">
        <v>2692431</v>
      </c>
    </row>
    <row r="50" spans="2:7" s="1" customFormat="1" ht="12" customHeight="1">
      <c r="B50" s="5" t="s">
        <v>37</v>
      </c>
      <c r="C50" s="11">
        <v>6101.18</v>
      </c>
      <c r="D50" s="9">
        <v>1587089</v>
      </c>
      <c r="E50" s="9">
        <v>1587981</v>
      </c>
      <c r="F50" s="9">
        <v>1583415</v>
      </c>
      <c r="G50" s="9">
        <v>1575454</v>
      </c>
    </row>
    <row r="51" spans="2:7" s="1" customFormat="1" ht="12" customHeight="1">
      <c r="B51" s="5"/>
      <c r="C51" s="11"/>
      <c r="D51" s="9"/>
      <c r="E51" s="9"/>
      <c r="F51" s="9"/>
      <c r="G51" s="9"/>
    </row>
    <row r="52" spans="2:7" s="1" customFormat="1" ht="12" customHeight="1">
      <c r="B52" s="5" t="s">
        <v>38</v>
      </c>
      <c r="C52" s="11">
        <v>4145.23</v>
      </c>
      <c r="D52" s="9">
        <v>825265</v>
      </c>
      <c r="E52" s="9">
        <v>821389</v>
      </c>
      <c r="F52" s="9">
        <v>817079</v>
      </c>
      <c r="G52" s="9">
        <v>812775</v>
      </c>
    </row>
    <row r="53" spans="2:7" s="1" customFormat="1" ht="12" customHeight="1">
      <c r="B53" s="5" t="s">
        <v>39</v>
      </c>
      <c r="C53" s="11">
        <v>1880.47</v>
      </c>
      <c r="D53" s="9">
        <v>999968</v>
      </c>
      <c r="E53" s="9">
        <v>995394</v>
      </c>
      <c r="F53" s="9">
        <v>988020</v>
      </c>
      <c r="G53" s="9">
        <v>980409</v>
      </c>
    </row>
    <row r="54" spans="2:7" s="1" customFormat="1" ht="12" customHeight="1">
      <c r="B54" s="5" t="s">
        <v>40</v>
      </c>
      <c r="C54" s="11">
        <v>5667.88</v>
      </c>
      <c r="D54" s="9">
        <v>1506661</v>
      </c>
      <c r="E54" s="9">
        <v>1499488</v>
      </c>
      <c r="F54" s="9">
        <v>1492899</v>
      </c>
      <c r="G54" s="9">
        <v>1486039</v>
      </c>
    </row>
    <row r="55" spans="2:7" s="1" customFormat="1" ht="12" customHeight="1">
      <c r="B55" s="5" t="s">
        <v>41</v>
      </c>
      <c r="C55" s="11">
        <v>7106.82</v>
      </c>
      <c r="D55" s="9">
        <v>831283</v>
      </c>
      <c r="E55" s="9">
        <v>828208</v>
      </c>
      <c r="F55" s="9">
        <v>823238</v>
      </c>
      <c r="G55" s="9">
        <v>818461</v>
      </c>
    </row>
    <row r="56" spans="2:7" s="1" customFormat="1" ht="12" customHeight="1">
      <c r="B56" s="5" t="s">
        <v>42</v>
      </c>
      <c r="C56" s="11">
        <v>4954.03</v>
      </c>
      <c r="D56" s="9">
        <v>4553520</v>
      </c>
      <c r="E56" s="9">
        <v>4527045</v>
      </c>
      <c r="F56" s="9">
        <v>4475793</v>
      </c>
      <c r="G56" s="9">
        <v>4421510</v>
      </c>
    </row>
    <row r="57" spans="2:7" s="1" customFormat="1" ht="12" customHeight="1">
      <c r="B57" s="5"/>
      <c r="C57" s="11"/>
      <c r="D57" s="9"/>
      <c r="E57" s="9"/>
      <c r="F57" s="9"/>
      <c r="G57" s="9"/>
    </row>
    <row r="58" spans="2:7" s="1" customFormat="1" ht="12" customHeight="1">
      <c r="B58" s="5" t="s">
        <v>43</v>
      </c>
      <c r="C58" s="11">
        <v>2432.71</v>
      </c>
      <c r="D58" s="9">
        <v>865603</v>
      </c>
      <c r="E58" s="9">
        <v>858690</v>
      </c>
      <c r="F58" s="9">
        <v>852494</v>
      </c>
      <c r="G58" s="9">
        <v>847318</v>
      </c>
    </row>
    <row r="59" spans="2:7" s="1" customFormat="1" ht="12" customHeight="1">
      <c r="B59" s="5" t="s">
        <v>44</v>
      </c>
      <c r="C59" s="11">
        <v>4107.36</v>
      </c>
      <c r="D59" s="9">
        <v>1590554</v>
      </c>
      <c r="E59" s="9">
        <v>1592069</v>
      </c>
      <c r="F59" s="9">
        <v>1589772</v>
      </c>
      <c r="G59" s="9">
        <v>1583722</v>
      </c>
    </row>
    <row r="60" spans="2:7" s="1" customFormat="1" ht="12" customHeight="1">
      <c r="B60" s="5" t="s">
        <v>45</v>
      </c>
      <c r="C60" s="11">
        <v>7213.64</v>
      </c>
      <c r="D60" s="9">
        <v>1790277</v>
      </c>
      <c r="E60" s="9">
        <v>1775891</v>
      </c>
      <c r="F60" s="9">
        <v>1762009</v>
      </c>
      <c r="G60" s="9">
        <v>1746759</v>
      </c>
    </row>
    <row r="61" spans="2:7" s="1" customFormat="1" ht="12" customHeight="1">
      <c r="B61" s="5" t="s">
        <v>46</v>
      </c>
      <c r="C61" s="11">
        <v>6331.71</v>
      </c>
      <c r="D61" s="9">
        <v>1228924</v>
      </c>
      <c r="E61" s="9">
        <v>1224320</v>
      </c>
      <c r="F61" s="9">
        <v>1215404</v>
      </c>
      <c r="G61" s="9">
        <v>1207488</v>
      </c>
    </row>
    <row r="62" spans="2:7" s="1" customFormat="1" ht="12" customHeight="1">
      <c r="B62" s="5" t="s">
        <v>47</v>
      </c>
      <c r="C62" s="11">
        <v>7196.91</v>
      </c>
      <c r="D62" s="9">
        <v>1151575</v>
      </c>
      <c r="E62" s="9">
        <v>1140577</v>
      </c>
      <c r="F62" s="9">
        <v>1126744</v>
      </c>
      <c r="G62" s="9">
        <v>1114241</v>
      </c>
    </row>
    <row r="63" spans="2:7" s="1" customFormat="1" ht="12" customHeight="1">
      <c r="B63" s="5"/>
      <c r="C63" s="11"/>
      <c r="D63" s="9"/>
      <c r="E63" s="9"/>
      <c r="F63" s="9"/>
      <c r="G63" s="9"/>
    </row>
    <row r="64" spans="2:7" s="1" customFormat="1" ht="12" customHeight="1">
      <c r="B64" s="5" t="s">
        <v>48</v>
      </c>
      <c r="C64" s="11">
        <v>9162.81</v>
      </c>
      <c r="D64" s="9">
        <v>1784364</v>
      </c>
      <c r="E64" s="9">
        <v>1769997</v>
      </c>
      <c r="F64" s="9">
        <v>1757197</v>
      </c>
      <c r="G64" s="9">
        <v>1745396</v>
      </c>
    </row>
    <row r="65" spans="2:7" s="1" customFormat="1" ht="12" customHeight="1">
      <c r="B65" s="5" t="s">
        <v>49</v>
      </c>
      <c r="C65" s="11">
        <v>2249.91</v>
      </c>
      <c r="D65" s="9">
        <v>1106595</v>
      </c>
      <c r="E65" s="9">
        <v>1096110</v>
      </c>
      <c r="F65" s="9">
        <v>1082552</v>
      </c>
      <c r="G65" s="9">
        <v>1072165</v>
      </c>
    </row>
    <row r="66" spans="2:7" s="1" customFormat="1" ht="12" customHeight="1">
      <c r="B66" s="4"/>
      <c r="C66" s="2"/>
      <c r="D66" s="2"/>
      <c r="E66" s="2"/>
      <c r="F66" s="2"/>
      <c r="G66" s="2"/>
    </row>
    <row r="67" spans="2:7" s="1" customFormat="1" ht="12" customHeight="1">
      <c r="B67" s="19" t="s">
        <v>52</v>
      </c>
      <c r="C67" s="20"/>
      <c r="D67" s="20"/>
      <c r="E67" s="2"/>
      <c r="F67" s="2"/>
      <c r="G67" s="2"/>
    </row>
    <row r="68" spans="2:7" s="1" customFormat="1" ht="12" customHeight="1">
      <c r="B68" s="13"/>
      <c r="C68" s="14"/>
      <c r="D68" s="14"/>
      <c r="E68" s="14"/>
      <c r="F68" s="14"/>
      <c r="G68" s="14"/>
    </row>
    <row r="69" spans="2:7" s="1" customFormat="1" ht="12" customHeight="1">
      <c r="B69" s="13"/>
      <c r="C69" s="14"/>
      <c r="D69" s="14"/>
      <c r="E69" s="14"/>
      <c r="F69" s="14"/>
      <c r="G69" s="14"/>
    </row>
    <row r="70" spans="2:7" s="1" customFormat="1" ht="12" customHeight="1">
      <c r="B70" s="13"/>
      <c r="C70" s="14"/>
      <c r="D70" s="14"/>
      <c r="E70" s="14"/>
      <c r="F70" s="14"/>
      <c r="G70" s="14"/>
    </row>
    <row r="71" spans="2:7" s="1" customFormat="1" ht="12" customHeight="1">
      <c r="B71" s="13"/>
      <c r="C71" s="2"/>
      <c r="D71" s="2"/>
      <c r="E71" s="2"/>
      <c r="F71" s="2"/>
      <c r="G71" s="2"/>
    </row>
    <row r="72" ht="13.5">
      <c r="B72" s="13"/>
    </row>
  </sheetData>
  <mergeCells count="7">
    <mergeCell ref="E4:E5"/>
    <mergeCell ref="F4:F5"/>
    <mergeCell ref="G4:G5"/>
    <mergeCell ref="B67:D67"/>
    <mergeCell ref="C4:C5"/>
    <mergeCell ref="B4:B6"/>
    <mergeCell ref="D4:D5"/>
  </mergeCells>
  <printOptions/>
  <pageMargins left="0.75" right="0.75" top="1" bottom="1" header="0.512" footer="0.512"/>
  <pageSetup horizontalDpi="400" verticalDpi="400" orientation="portrait" paperSize="9" scale="94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2000-01-20T00:36:37Z</cp:lastPrinted>
  <dcterms:created xsi:type="dcterms:W3CDTF">1999-08-06T12:02:03Z</dcterms:created>
  <dcterms:modified xsi:type="dcterms:W3CDTF">2002-03-15T06:59:36Z</dcterms:modified>
  <cp:category/>
  <cp:version/>
  <cp:contentType/>
  <cp:contentStatus/>
</cp:coreProperties>
</file>