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2都道府県別人口推移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<sst xmlns="http://schemas.openxmlformats.org/spreadsheetml/2006/main" count="79" uniqueCount="73">
  <si>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面積</t>
  </si>
  <si>
    <t>10月１日現在</t>
  </si>
  <si>
    <t>人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</si>
  <si>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</si>
  <si>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</si>
  <si>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</si>
  <si>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</si>
  <si>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</si>
  <si>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</si>
  <si>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</si>
  <si>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</si>
  <si>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</si>
  <si>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</si>
  <si>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</si>
  <si>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</si>
  <si>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</si>
  <si>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</si>
  <si>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</si>
  <si>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</si>
  <si>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</si>
  <si>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</si>
  <si>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</si>
  <si>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</si>
  <si>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</si>
  <si>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</si>
  <si>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</si>
  <si>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</si>
  <si>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</si>
  <si>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</si>
  <si>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</si>
  <si>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</si>
  <si>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</si>
  <si>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</si>
  <si>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</si>
  <si>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</si>
  <si>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</si>
  <si>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</si>
  <si>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</si>
  <si>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</si>
  <si>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</si>
  <si>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</si>
  <si>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</si>
  <si>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</si>
  <si>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</si>
  <si>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</si>
  <si>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</si>
  <si>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</si>
  <si>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</si>
  <si>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群馬県</t>
  </si>
  <si>
    <t>全国</t>
  </si>
  <si>
    <t>昭和25年</t>
  </si>
  <si>
    <t>10月１日現在</t>
  </si>
  <si>
    <t>都道府県別</t>
  </si>
  <si>
    <t>k㎡</t>
  </si>
  <si>
    <t>22．都道府県別人口推移 （昭和15年～30年）</t>
  </si>
  <si>
    <t>および疑問のある数値があったので、今回建設省調査所のおいて全面的に再検討をし、若干改訂したものを掲げた。</t>
  </si>
  <si>
    <t>3）昭和22年10月1日現在人口78，627，000人は国勢調査結果の調査もれ、その他の補正人口である。</t>
  </si>
  <si>
    <t>1）昭和３０年「国勢調査報告」第1巻による。なお面積は、その後新しいしりょうの人手により改訂を要するもの</t>
  </si>
  <si>
    <t>昭和30年</t>
  </si>
  <si>
    <t>昭和23年</t>
  </si>
  <si>
    <t>昭和22年</t>
  </si>
  <si>
    <t>昭和15年</t>
  </si>
  <si>
    <t>8月１日現在</t>
  </si>
  <si>
    <t>資料：総理府統計局「国勢調査結果報告」</t>
  </si>
  <si>
    <t>3)78,627,000</t>
  </si>
  <si>
    <t>1) 369,660.74</t>
  </si>
  <si>
    <t>2)     9,612.65</t>
  </si>
  <si>
    <t>2)    11,608.97</t>
  </si>
  <si>
    <t>2)     6,625.04</t>
  </si>
  <si>
    <t>2)     3,488.39</t>
  </si>
  <si>
    <r>
      <t>十和田湖（59.77</t>
    </r>
    <r>
      <rPr>
        <sz val="8"/>
        <rFont val="Century"/>
        <family val="1"/>
      </rPr>
      <t>㎢</t>
    </r>
    <r>
      <rPr>
        <sz val="8"/>
        <rFont val="ＭＳ 明朝"/>
        <family val="1"/>
      </rPr>
      <t>）および中海（101.67</t>
    </r>
    <r>
      <rPr>
        <sz val="8"/>
        <rFont val="Century"/>
        <family val="1"/>
      </rPr>
      <t>㎢</t>
    </r>
    <r>
      <rPr>
        <sz val="8"/>
        <rFont val="ＭＳ 明朝"/>
        <family val="1"/>
      </rPr>
      <t>）八郎潟（219.23</t>
    </r>
    <r>
      <rPr>
        <sz val="8"/>
        <rFont val="Century"/>
        <family val="1"/>
      </rPr>
      <t>㎢</t>
    </r>
    <r>
      <rPr>
        <sz val="8"/>
        <rFont val="ＭＳ 明朝"/>
        <family val="1"/>
      </rPr>
      <t>）を含む。</t>
    </r>
  </si>
  <si>
    <r>
      <t>2）水面境界不明のため青森県および秋田県にまたがる十和田湖（59.77</t>
    </r>
    <r>
      <rPr>
        <sz val="8"/>
        <rFont val="Century"/>
        <family val="1"/>
      </rPr>
      <t>㎢</t>
    </r>
    <r>
      <rPr>
        <sz val="8"/>
        <rFont val="ＭＳ 明朝"/>
        <family val="1"/>
      </rPr>
      <t>）鳥取県および島根県にまたがる</t>
    </r>
  </si>
  <si>
    <r>
      <t>中海（101.67</t>
    </r>
    <r>
      <rPr>
        <sz val="8"/>
        <rFont val="Arial"/>
        <family val="2"/>
      </rPr>
      <t>㎢</t>
    </r>
    <r>
      <rPr>
        <sz val="8"/>
        <rFont val="ＭＳ Ｐゴシック"/>
        <family val="3"/>
      </rPr>
      <t>）を含まない。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</si>
</sst>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0.00_ "/>
    <numFmt numFmtId="179" formatCode="#,##0.00_ ;[Red]\-#,##0.00\ "/>
    <numFmt numFmtId="180" formatCode="#,##0_ ;[Red]\-#,##0\ "/>
    <numFmt numFmtId="181" formatCode="0_);\(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8"/>
      <name val="Century"/>
      <family val="1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1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2" xfId="0" applyFont="1" applyFill="1" applyBorder="1" applyAlignment="1">
      <alignment horizontal="right" vertical="center" wrapText="1"/>
    </xf>
    <xf numFmtId="38" fontId="1" fillId="0" borderId="2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179" fontId="3" fillId="0" borderId="2" xfId="16" applyNumberFormat="1" applyFont="1" applyFill="1" applyBorder="1" applyAlignment="1">
      <alignment horizontal="right" vertical="center" wrapText="1"/>
    </xf>
    <xf numFmtId="179" fontId="1" fillId="0" borderId="2" xfId="16" applyNumberFormat="1" applyFont="1" applyFill="1" applyBorder="1" applyAlignment="1">
      <alignment horizontal="right" vertical="center" wrapText="1"/>
    </xf>
    <xf numFmtId="38" fontId="1" fillId="0" borderId="2" xfId="16" applyFont="1" applyBorder="1" applyAlignment="1">
      <alignment/>
    </xf>
    <xf numFmtId="180" fontId="1" fillId="0" borderId="2" xfId="16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9" fontId="3" fillId="0" borderId="4" xfId="16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38" fontId="3" fillId="0" borderId="4" xfId="16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8</xdr:row>
      <xdr:rowOff>0</xdr:rowOff>
    </xdr:from>
    <xdr:to>
      <xdr:col>8</xdr:col>
      <xdr:colOff>0</xdr:colOff>
      <xdr:row>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934200" y="1247775"/>
          <a:ext cx="0" cy="142875"/>
        </a:xfrm>
        <a:prstGeom prst="bracketPair">
          <a:avLst>
            <a:gd name="adj" fmla="val -1538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3.875" style="0" customWidth="1"/>
    <col min="4" max="8" width="12.75390625" style="0" customWidth="1"/>
  </cols>
  <sheetData>
    <row r="1" spans="2:3" ht="14.25" customHeight="1">
      <c r="B1" s="13" t="s">
        <v>54</v>
      </c>
      <c r="C1" s="10"/>
    </row>
    <row r="2" spans="2:3" ht="12" customHeight="1">
      <c r="B2" s="14" t="s">
        <v>57</v>
      </c>
      <c r="C2" s="12"/>
    </row>
    <row r="3" spans="2:3" ht="12" customHeight="1">
      <c r="B3" s="14" t="s">
        <v>55</v>
      </c>
      <c r="C3" s="12"/>
    </row>
    <row r="4" spans="2:3" ht="12" customHeight="1">
      <c r="B4" s="14" t="s">
        <v>70</v>
      </c>
      <c r="C4" s="12"/>
    </row>
    <row r="5" spans="2:3" ht="12" customHeight="1">
      <c r="B5" s="14" t="s">
        <v>71</v>
      </c>
      <c r="C5" s="12"/>
    </row>
    <row r="6" spans="2:3" ht="12" customHeight="1">
      <c r="B6" s="15" t="s">
        <v>72</v>
      </c>
      <c r="C6" s="11"/>
    </row>
    <row r="7" spans="2:3" ht="12" customHeight="1">
      <c r="B7" s="16" t="s">
        <v>56</v>
      </c>
      <c r="C7" s="11"/>
    </row>
    <row r="8" spans="2:8" s="1" customFormat="1" ht="12" customHeight="1">
      <c r="B8" s="29" t="s">
        <v>52</v>
      </c>
      <c r="C8" s="31" t="s">
        <v>0</v>
      </c>
      <c r="D8" s="24" t="s">
        <v>58</v>
      </c>
      <c r="E8" s="24" t="s">
        <v>50</v>
      </c>
      <c r="F8" s="24" t="s">
        <v>59</v>
      </c>
      <c r="G8" s="24" t="s">
        <v>60</v>
      </c>
      <c r="H8" s="24" t="s">
        <v>61</v>
      </c>
    </row>
    <row r="9" spans="2:8" s="1" customFormat="1" ht="12" customHeight="1">
      <c r="B9" s="30"/>
      <c r="C9" s="32"/>
      <c r="D9" s="3" t="s">
        <v>1</v>
      </c>
      <c r="E9" s="3" t="s">
        <v>1</v>
      </c>
      <c r="F9" s="3" t="s">
        <v>62</v>
      </c>
      <c r="G9" s="3" t="s">
        <v>1</v>
      </c>
      <c r="H9" s="3" t="s">
        <v>51</v>
      </c>
    </row>
    <row r="10" spans="2:8" s="1" customFormat="1" ht="12" customHeight="1">
      <c r="B10" s="6"/>
      <c r="C10" s="17" t="s">
        <v>53</v>
      </c>
      <c r="D10" s="8" t="s">
        <v>2</v>
      </c>
      <c r="E10" s="8" t="s">
        <v>2</v>
      </c>
      <c r="F10" s="8" t="s">
        <v>2</v>
      </c>
      <c r="G10" s="8" t="s">
        <v>2</v>
      </c>
      <c r="H10" s="8" t="s">
        <v>2</v>
      </c>
    </row>
    <row r="11" spans="2:8" s="1" customFormat="1" ht="12" customHeight="1">
      <c r="B11" s="33" t="s">
        <v>49</v>
      </c>
      <c r="C11" s="34" t="s">
        <v>65</v>
      </c>
      <c r="D11" s="36">
        <f>SUM(D13:D58)</f>
        <v>89275529</v>
      </c>
      <c r="E11" s="36">
        <f>SUM(E13:E58)</f>
        <v>83199637</v>
      </c>
      <c r="F11" s="36">
        <f>SUM(F13:F58)</f>
        <v>80216896</v>
      </c>
      <c r="G11" s="26" t="s">
        <v>64</v>
      </c>
      <c r="H11" s="36">
        <f>SUM(H13:H58)</f>
        <v>72469729</v>
      </c>
    </row>
    <row r="12" spans="2:8" s="1" customFormat="1" ht="12" customHeight="1">
      <c r="B12" s="32"/>
      <c r="C12" s="35"/>
      <c r="D12" s="35"/>
      <c r="E12" s="35"/>
      <c r="F12" s="35"/>
      <c r="G12" s="25">
        <v>78101473</v>
      </c>
      <c r="H12" s="35"/>
    </row>
    <row r="13" spans="2:8" s="1" customFormat="1" ht="12" customHeight="1">
      <c r="B13" s="5" t="s">
        <v>3</v>
      </c>
      <c r="C13" s="21">
        <v>78508.67</v>
      </c>
      <c r="D13" s="18">
        <v>4773087</v>
      </c>
      <c r="E13" s="18">
        <v>4295567</v>
      </c>
      <c r="F13" s="18">
        <v>4021050</v>
      </c>
      <c r="G13" s="18">
        <v>3852281</v>
      </c>
      <c r="H13" s="18">
        <v>3272718</v>
      </c>
    </row>
    <row r="14" spans="2:8" s="1" customFormat="1" ht="12" customHeight="1">
      <c r="B14" s="5" t="s">
        <v>4</v>
      </c>
      <c r="C14" s="21" t="s">
        <v>66</v>
      </c>
      <c r="D14" s="18">
        <v>1382523</v>
      </c>
      <c r="E14" s="18">
        <v>1282867</v>
      </c>
      <c r="F14" s="18">
        <v>1218325</v>
      </c>
      <c r="G14" s="18">
        <v>1180245</v>
      </c>
      <c r="H14" s="18">
        <v>1000509</v>
      </c>
    </row>
    <row r="15" spans="2:8" s="1" customFormat="1" ht="12" customHeight="1">
      <c r="B15" s="5" t="s">
        <v>5</v>
      </c>
      <c r="C15" s="21">
        <v>15274.46</v>
      </c>
      <c r="D15" s="18">
        <v>1427097</v>
      </c>
      <c r="E15" s="18">
        <v>1346728</v>
      </c>
      <c r="F15" s="18">
        <v>1294203</v>
      </c>
      <c r="G15" s="18">
        <v>1262743</v>
      </c>
      <c r="H15" s="18">
        <v>1095793</v>
      </c>
    </row>
    <row r="16" spans="2:8" s="1" customFormat="1" ht="12" customHeight="1">
      <c r="B16" s="5" t="s">
        <v>6</v>
      </c>
      <c r="C16" s="21">
        <v>7285.71</v>
      </c>
      <c r="D16" s="18">
        <v>1727065</v>
      </c>
      <c r="E16" s="18">
        <v>1663442</v>
      </c>
      <c r="F16" s="18">
        <v>1596307</v>
      </c>
      <c r="G16" s="18">
        <v>1566831</v>
      </c>
      <c r="H16" s="18">
        <v>1271238</v>
      </c>
    </row>
    <row r="17" spans="2:8" s="1" customFormat="1" ht="12" customHeight="1">
      <c r="B17" s="5" t="s">
        <v>7</v>
      </c>
      <c r="C17" s="21" t="s">
        <v>67</v>
      </c>
      <c r="D17" s="18">
        <v>1348871</v>
      </c>
      <c r="E17" s="18">
        <v>1309031</v>
      </c>
      <c r="F17" s="18">
        <v>1283710</v>
      </c>
      <c r="G17" s="18">
        <v>1257398</v>
      </c>
      <c r="H17" s="18">
        <v>1052275</v>
      </c>
    </row>
    <row r="18" spans="2:8" s="1" customFormat="1" ht="12" customHeight="1">
      <c r="B18" s="5" t="s">
        <v>8</v>
      </c>
      <c r="C18" s="21">
        <v>9325.15</v>
      </c>
      <c r="D18" s="18">
        <v>1353649</v>
      </c>
      <c r="E18" s="18">
        <v>1357347</v>
      </c>
      <c r="F18" s="18">
        <v>1346492</v>
      </c>
      <c r="G18" s="18">
        <v>1335653</v>
      </c>
      <c r="H18" s="18">
        <v>1119338</v>
      </c>
    </row>
    <row r="19" spans="2:8" s="1" customFormat="1" ht="12" customHeight="1">
      <c r="B19" s="5" t="s">
        <v>9</v>
      </c>
      <c r="C19" s="21">
        <v>13779.82</v>
      </c>
      <c r="D19" s="18">
        <v>2095237</v>
      </c>
      <c r="E19" s="18">
        <v>2062394</v>
      </c>
      <c r="F19" s="18">
        <v>2026482</v>
      </c>
      <c r="G19" s="18">
        <v>1992460</v>
      </c>
      <c r="H19" s="18">
        <v>1625521</v>
      </c>
    </row>
    <row r="20" spans="2:8" s="1" customFormat="1" ht="12" customHeight="1">
      <c r="B20" s="5" t="s">
        <v>10</v>
      </c>
      <c r="C20" s="21">
        <v>6089.68</v>
      </c>
      <c r="D20" s="18">
        <v>2064037</v>
      </c>
      <c r="E20" s="18">
        <v>2039418</v>
      </c>
      <c r="F20" s="18">
        <v>2044578</v>
      </c>
      <c r="G20" s="18">
        <v>2013735</v>
      </c>
      <c r="H20" s="18">
        <v>1620000</v>
      </c>
    </row>
    <row r="21" spans="2:8" s="1" customFormat="1" ht="12" customHeight="1">
      <c r="B21" s="5" t="s">
        <v>11</v>
      </c>
      <c r="C21" s="21">
        <v>6437.64</v>
      </c>
      <c r="D21" s="18">
        <v>1547580</v>
      </c>
      <c r="E21" s="18">
        <v>1550462</v>
      </c>
      <c r="F21" s="18">
        <v>1557860</v>
      </c>
      <c r="G21" s="18">
        <v>1534311</v>
      </c>
      <c r="H21" s="18">
        <v>1206657</v>
      </c>
    </row>
    <row r="22" spans="2:8" s="1" customFormat="1" ht="12" customHeight="1">
      <c r="B22" s="7" t="s">
        <v>48</v>
      </c>
      <c r="C22" s="20">
        <v>6331.86</v>
      </c>
      <c r="D22" s="19">
        <v>1613549</v>
      </c>
      <c r="E22" s="19">
        <v>1601380</v>
      </c>
      <c r="F22" s="19">
        <v>1608894</v>
      </c>
      <c r="G22" s="19">
        <v>1572787</v>
      </c>
      <c r="H22" s="19">
        <v>1229027</v>
      </c>
    </row>
    <row r="23" spans="2:8" s="1" customFormat="1" ht="12" customHeight="1">
      <c r="B23" s="5" t="s">
        <v>12</v>
      </c>
      <c r="C23" s="21">
        <v>3802.42</v>
      </c>
      <c r="D23" s="18">
        <v>2262623</v>
      </c>
      <c r="E23" s="18">
        <v>2146445</v>
      </c>
      <c r="F23" s="18">
        <v>2132221</v>
      </c>
      <c r="G23" s="18">
        <v>2100453</v>
      </c>
      <c r="H23" s="18">
        <v>1608039</v>
      </c>
    </row>
    <row r="24" spans="2:8" s="1" customFormat="1" ht="12" customHeight="1">
      <c r="B24" s="5" t="s">
        <v>13</v>
      </c>
      <c r="C24" s="21">
        <v>5033.92</v>
      </c>
      <c r="D24" s="18">
        <v>2205060</v>
      </c>
      <c r="E24" s="18">
        <v>2139037</v>
      </c>
      <c r="F24" s="18">
        <v>2140511</v>
      </c>
      <c r="G24" s="18">
        <v>2112917</v>
      </c>
      <c r="H24" s="18">
        <v>1588425</v>
      </c>
    </row>
    <row r="25" spans="2:8" s="1" customFormat="1" ht="12" customHeight="1">
      <c r="B25" s="5" t="s">
        <v>14</v>
      </c>
      <c r="C25" s="21">
        <v>2023.01</v>
      </c>
      <c r="D25" s="18">
        <v>8037084</v>
      </c>
      <c r="E25" s="18">
        <v>6277500</v>
      </c>
      <c r="F25" s="18">
        <v>5417871</v>
      </c>
      <c r="G25" s="18">
        <v>5000777</v>
      </c>
      <c r="H25" s="18">
        <v>7354971</v>
      </c>
    </row>
    <row r="26" spans="2:8" s="1" customFormat="1" ht="12" customHeight="1">
      <c r="B26" s="5" t="s">
        <v>15</v>
      </c>
      <c r="C26" s="21">
        <v>2361.37</v>
      </c>
      <c r="D26" s="18">
        <v>2919497</v>
      </c>
      <c r="E26" s="18">
        <v>2487665</v>
      </c>
      <c r="F26" s="18">
        <v>2317551</v>
      </c>
      <c r="G26" s="18">
        <v>2218120</v>
      </c>
      <c r="H26" s="18">
        <v>2188974</v>
      </c>
    </row>
    <row r="27" spans="2:8" s="1" customFormat="1" ht="12" customHeight="1">
      <c r="B27" s="5" t="s">
        <v>16</v>
      </c>
      <c r="C27" s="21">
        <v>12575.33</v>
      </c>
      <c r="D27" s="18">
        <v>2473492</v>
      </c>
      <c r="E27" s="18">
        <v>2460997</v>
      </c>
      <c r="F27" s="18">
        <v>2435451</v>
      </c>
      <c r="G27" s="18">
        <v>2418271</v>
      </c>
      <c r="H27" s="18">
        <v>2064402</v>
      </c>
    </row>
    <row r="28" spans="2:8" s="1" customFormat="1" ht="12" customHeight="1">
      <c r="B28" s="5" t="s">
        <v>17</v>
      </c>
      <c r="C28" s="21">
        <v>4252.03</v>
      </c>
      <c r="D28" s="18">
        <v>1021121</v>
      </c>
      <c r="E28" s="18">
        <v>1008790</v>
      </c>
      <c r="F28" s="18">
        <v>998349</v>
      </c>
      <c r="G28" s="18">
        <v>979229</v>
      </c>
      <c r="H28" s="18">
        <v>822569</v>
      </c>
    </row>
    <row r="29" spans="2:8" s="1" customFormat="1" ht="12" customHeight="1">
      <c r="B29" s="5" t="s">
        <v>18</v>
      </c>
      <c r="C29" s="21">
        <v>4193.92</v>
      </c>
      <c r="D29" s="18">
        <v>966187</v>
      </c>
      <c r="E29" s="18">
        <v>957279</v>
      </c>
      <c r="F29" s="18">
        <v>941772</v>
      </c>
      <c r="G29" s="18">
        <v>927743</v>
      </c>
      <c r="H29" s="18">
        <v>757676</v>
      </c>
    </row>
    <row r="30" spans="2:8" s="1" customFormat="1" ht="12" customHeight="1">
      <c r="B30" s="5" t="s">
        <v>19</v>
      </c>
      <c r="C30" s="21">
        <v>4264.7</v>
      </c>
      <c r="D30" s="18">
        <v>754055</v>
      </c>
      <c r="E30" s="18">
        <v>752374</v>
      </c>
      <c r="F30" s="18">
        <v>733374</v>
      </c>
      <c r="G30" s="18">
        <v>726264</v>
      </c>
      <c r="H30" s="18">
        <v>643904</v>
      </c>
    </row>
    <row r="31" spans="2:8" s="1" customFormat="1" ht="12" customHeight="1">
      <c r="B31" s="5" t="s">
        <v>20</v>
      </c>
      <c r="C31" s="21">
        <v>4463.48</v>
      </c>
      <c r="D31" s="18">
        <v>807044</v>
      </c>
      <c r="E31" s="18">
        <v>811369</v>
      </c>
      <c r="F31" s="18">
        <v>815485</v>
      </c>
      <c r="G31" s="18">
        <v>807251</v>
      </c>
      <c r="H31" s="18">
        <v>663026</v>
      </c>
    </row>
    <row r="32" spans="2:8" s="1" customFormat="1" ht="12" customHeight="1">
      <c r="B32" s="5" t="s">
        <v>21</v>
      </c>
      <c r="C32" s="21">
        <v>13624.03</v>
      </c>
      <c r="D32" s="18">
        <v>2021292</v>
      </c>
      <c r="E32" s="18">
        <v>2060831</v>
      </c>
      <c r="F32" s="18">
        <v>2079682</v>
      </c>
      <c r="G32" s="23">
        <v>2060010</v>
      </c>
      <c r="H32" s="18">
        <v>1710729</v>
      </c>
    </row>
    <row r="33" spans="2:8" s="1" customFormat="1" ht="12" customHeight="1">
      <c r="B33" s="5" t="s">
        <v>22</v>
      </c>
      <c r="C33" s="21">
        <v>10479.29</v>
      </c>
      <c r="D33" s="18">
        <v>1583605</v>
      </c>
      <c r="E33" s="18">
        <v>1544538</v>
      </c>
      <c r="F33" s="22">
        <v>1524812</v>
      </c>
      <c r="G33" s="23">
        <v>1493644</v>
      </c>
      <c r="H33" s="18">
        <v>1265024</v>
      </c>
    </row>
    <row r="34" spans="2:8" s="1" customFormat="1" ht="12" customHeight="1">
      <c r="B34" s="5" t="s">
        <v>23</v>
      </c>
      <c r="C34" s="21">
        <v>7768.75</v>
      </c>
      <c r="D34" s="18">
        <v>2650435</v>
      </c>
      <c r="E34" s="18">
        <v>2471472</v>
      </c>
      <c r="F34" s="22">
        <v>2407102</v>
      </c>
      <c r="G34" s="18">
        <v>2353005</v>
      </c>
      <c r="H34" s="18">
        <v>2017860</v>
      </c>
    </row>
    <row r="35" spans="2:8" s="1" customFormat="1" ht="12" customHeight="1">
      <c r="B35" s="5" t="s">
        <v>24</v>
      </c>
      <c r="C35" s="21">
        <v>5057.55</v>
      </c>
      <c r="D35" s="18">
        <v>3769209</v>
      </c>
      <c r="E35" s="18">
        <v>3390585</v>
      </c>
      <c r="F35" s="22">
        <v>3226116</v>
      </c>
      <c r="G35" s="18">
        <v>3122902</v>
      </c>
      <c r="H35" s="18">
        <v>3166592</v>
      </c>
    </row>
    <row r="36" spans="2:8" s="1" customFormat="1" ht="12" customHeight="1">
      <c r="B36" s="5" t="s">
        <v>25</v>
      </c>
      <c r="C36" s="21">
        <v>5765.85</v>
      </c>
      <c r="D36" s="18">
        <v>1485582</v>
      </c>
      <c r="E36" s="18">
        <v>1461197</v>
      </c>
      <c r="F36" s="22">
        <v>1451100</v>
      </c>
      <c r="G36" s="18">
        <v>1416494</v>
      </c>
      <c r="H36" s="18">
        <v>1198783</v>
      </c>
    </row>
    <row r="37" spans="2:8" s="1" customFormat="1" ht="12" customHeight="1">
      <c r="B37" s="5" t="s">
        <v>26</v>
      </c>
      <c r="C37" s="21">
        <v>4016</v>
      </c>
      <c r="D37" s="18">
        <v>853734</v>
      </c>
      <c r="E37" s="18">
        <v>861180</v>
      </c>
      <c r="F37" s="22">
        <v>872775</v>
      </c>
      <c r="G37" s="18">
        <v>858367</v>
      </c>
      <c r="H37" s="18">
        <v>703679</v>
      </c>
    </row>
    <row r="38" spans="2:8" s="1" customFormat="1" ht="12" customHeight="1">
      <c r="B38" s="5" t="s">
        <v>27</v>
      </c>
      <c r="C38" s="21">
        <v>4633.61</v>
      </c>
      <c r="D38" s="18">
        <v>1935161</v>
      </c>
      <c r="E38" s="18">
        <v>1832934</v>
      </c>
      <c r="F38" s="18">
        <v>1784753</v>
      </c>
      <c r="G38" s="18">
        <v>1739084</v>
      </c>
      <c r="H38" s="18">
        <v>1729993</v>
      </c>
    </row>
    <row r="39" spans="2:8" s="1" customFormat="1" ht="12" customHeight="1">
      <c r="B39" s="5" t="s">
        <v>28</v>
      </c>
      <c r="C39" s="21">
        <v>1809.93</v>
      </c>
      <c r="D39" s="18">
        <v>4618308</v>
      </c>
      <c r="E39" s="18">
        <v>3857047</v>
      </c>
      <c r="F39" s="18">
        <v>3515225</v>
      </c>
      <c r="G39" s="18">
        <v>3334659</v>
      </c>
      <c r="H39" s="18">
        <v>4792966</v>
      </c>
    </row>
    <row r="40" spans="2:8" s="1" customFormat="1" ht="12" customHeight="1">
      <c r="B40" s="5" t="s">
        <v>29</v>
      </c>
      <c r="C40" s="21">
        <v>8329.92</v>
      </c>
      <c r="D40" s="18">
        <v>3620947</v>
      </c>
      <c r="E40" s="18">
        <v>3309935</v>
      </c>
      <c r="F40" s="18">
        <v>3156888</v>
      </c>
      <c r="G40" s="18">
        <v>3057444</v>
      </c>
      <c r="H40" s="18">
        <v>3221232</v>
      </c>
    </row>
    <row r="41" spans="2:8" s="1" customFormat="1" ht="12" customHeight="1">
      <c r="B41" s="5" t="s">
        <v>30</v>
      </c>
      <c r="C41" s="21">
        <v>3692.11</v>
      </c>
      <c r="D41" s="18">
        <v>776861</v>
      </c>
      <c r="E41" s="18">
        <v>763883</v>
      </c>
      <c r="F41" s="18">
        <v>778677</v>
      </c>
      <c r="G41" s="18">
        <v>779935</v>
      </c>
      <c r="H41" s="18">
        <v>620509</v>
      </c>
    </row>
    <row r="42" spans="2:8" s="1" customFormat="1" ht="12" customHeight="1">
      <c r="B42" s="5" t="s">
        <v>31</v>
      </c>
      <c r="C42" s="21">
        <v>4714.99</v>
      </c>
      <c r="D42" s="18">
        <v>1006819</v>
      </c>
      <c r="E42" s="18">
        <v>982113</v>
      </c>
      <c r="F42" s="18">
        <v>979982</v>
      </c>
      <c r="G42" s="18">
        <v>959999</v>
      </c>
      <c r="H42" s="18">
        <v>865074</v>
      </c>
    </row>
    <row r="43" spans="2:8" s="1" customFormat="1" ht="12" customHeight="1">
      <c r="B43" s="5" t="s">
        <v>32</v>
      </c>
      <c r="C43" s="21" t="s">
        <v>69</v>
      </c>
      <c r="D43" s="18">
        <v>614259</v>
      </c>
      <c r="E43" s="18">
        <v>600177</v>
      </c>
      <c r="F43" s="18">
        <v>592863</v>
      </c>
      <c r="G43" s="18">
        <v>587606</v>
      </c>
      <c r="H43" s="18">
        <v>484390</v>
      </c>
    </row>
    <row r="44" spans="2:8" s="1" customFormat="1" ht="12" customHeight="1">
      <c r="B44" s="5" t="s">
        <v>33</v>
      </c>
      <c r="C44" s="21" t="s">
        <v>68</v>
      </c>
      <c r="D44" s="18">
        <v>929066</v>
      </c>
      <c r="E44" s="18">
        <v>912551</v>
      </c>
      <c r="F44" s="18">
        <v>903576</v>
      </c>
      <c r="G44" s="18">
        <v>894267</v>
      </c>
      <c r="H44" s="18">
        <v>740940</v>
      </c>
    </row>
    <row r="45" spans="2:8" s="1" customFormat="1" ht="12" customHeight="1">
      <c r="B45" s="5" t="s">
        <v>34</v>
      </c>
      <c r="C45" s="21">
        <v>7059.93</v>
      </c>
      <c r="D45" s="18">
        <v>1689800</v>
      </c>
      <c r="E45" s="18">
        <v>1661099</v>
      </c>
      <c r="F45" s="18">
        <v>1650285</v>
      </c>
      <c r="G45" s="18">
        <v>1619622</v>
      </c>
      <c r="H45" s="18">
        <v>1329358</v>
      </c>
    </row>
    <row r="46" spans="2:8" s="1" customFormat="1" ht="12" customHeight="1">
      <c r="B46" s="5" t="s">
        <v>35</v>
      </c>
      <c r="C46" s="21">
        <v>8431.22</v>
      </c>
      <c r="D46" s="18">
        <v>2149044</v>
      </c>
      <c r="E46" s="18">
        <v>2081967</v>
      </c>
      <c r="F46" s="18">
        <v>2045923</v>
      </c>
      <c r="G46" s="18">
        <v>2011498</v>
      </c>
      <c r="H46" s="18">
        <v>1869504</v>
      </c>
    </row>
    <row r="47" spans="2:8" s="1" customFormat="1" ht="12" customHeight="1">
      <c r="B47" s="5" t="s">
        <v>36</v>
      </c>
      <c r="C47" s="21">
        <v>6073.1</v>
      </c>
      <c r="D47" s="18">
        <v>1609839</v>
      </c>
      <c r="E47" s="18">
        <v>1540882</v>
      </c>
      <c r="F47" s="18">
        <v>1505532</v>
      </c>
      <c r="G47" s="18">
        <v>1479244</v>
      </c>
      <c r="H47" s="18">
        <v>1294242</v>
      </c>
    </row>
    <row r="48" spans="2:8" s="1" customFormat="1" ht="12" customHeight="1">
      <c r="B48" s="5" t="s">
        <v>37</v>
      </c>
      <c r="C48" s="21">
        <v>4142.85</v>
      </c>
      <c r="D48" s="18">
        <v>878109</v>
      </c>
      <c r="E48" s="18">
        <v>878511</v>
      </c>
      <c r="F48" s="18">
        <v>869290</v>
      </c>
      <c r="G48" s="18">
        <v>854811</v>
      </c>
      <c r="H48" s="18">
        <v>718394</v>
      </c>
    </row>
    <row r="49" spans="2:8" s="1" customFormat="1" ht="12" customHeight="1">
      <c r="B49" s="5" t="s">
        <v>38</v>
      </c>
      <c r="C49" s="21">
        <v>1859.36</v>
      </c>
      <c r="D49" s="18">
        <v>943823</v>
      </c>
      <c r="E49" s="18">
        <v>946022</v>
      </c>
      <c r="F49" s="18">
        <v>934123</v>
      </c>
      <c r="G49" s="18">
        <v>917673</v>
      </c>
      <c r="H49" s="18">
        <v>730717</v>
      </c>
    </row>
    <row r="50" spans="2:8" s="1" customFormat="1" ht="12" customHeight="1">
      <c r="B50" s="5" t="s">
        <v>39</v>
      </c>
      <c r="C50" s="21">
        <v>5651.18</v>
      </c>
      <c r="D50" s="18">
        <v>1540628</v>
      </c>
      <c r="E50" s="18">
        <v>1521878</v>
      </c>
      <c r="F50" s="18">
        <v>1481106</v>
      </c>
      <c r="G50" s="18">
        <v>1453887</v>
      </c>
      <c r="H50" s="18">
        <v>1178705</v>
      </c>
    </row>
    <row r="51" spans="2:8" s="1" customFormat="1" ht="12" customHeight="1">
      <c r="B51" s="5" t="s">
        <v>40</v>
      </c>
      <c r="C51" s="21">
        <v>7104.24</v>
      </c>
      <c r="D51" s="18">
        <v>882683</v>
      </c>
      <c r="E51" s="18">
        <v>873874</v>
      </c>
      <c r="F51" s="18">
        <v>866385</v>
      </c>
      <c r="G51" s="18">
        <v>848337</v>
      </c>
      <c r="H51" s="18">
        <v>709286</v>
      </c>
    </row>
    <row r="52" spans="2:8" s="1" customFormat="1" ht="12" customHeight="1">
      <c r="B52" s="5" t="s">
        <v>41</v>
      </c>
      <c r="C52" s="21">
        <v>4900.77</v>
      </c>
      <c r="D52" s="18">
        <v>3859764</v>
      </c>
      <c r="E52" s="18">
        <v>3530169</v>
      </c>
      <c r="F52" s="18">
        <v>3312577</v>
      </c>
      <c r="G52" s="18">
        <v>3178134</v>
      </c>
      <c r="H52" s="18">
        <v>3094132</v>
      </c>
    </row>
    <row r="53" spans="2:8" s="1" customFormat="1" ht="12" customHeight="1">
      <c r="B53" s="5" t="s">
        <v>42</v>
      </c>
      <c r="C53" s="21">
        <v>2403.5</v>
      </c>
      <c r="D53" s="18">
        <v>973749</v>
      </c>
      <c r="E53" s="18">
        <v>945082</v>
      </c>
      <c r="F53" s="18">
        <v>931336</v>
      </c>
      <c r="G53" s="18">
        <v>917797</v>
      </c>
      <c r="H53" s="18">
        <v>701517</v>
      </c>
    </row>
    <row r="54" spans="2:8" s="1" customFormat="1" ht="12" customHeight="1">
      <c r="B54" s="5" t="s">
        <v>43</v>
      </c>
      <c r="C54" s="21">
        <v>4086.38</v>
      </c>
      <c r="D54" s="18">
        <v>1747596</v>
      </c>
      <c r="E54" s="18">
        <v>1645492</v>
      </c>
      <c r="F54" s="18">
        <v>1565558</v>
      </c>
      <c r="G54" s="18">
        <v>1531674</v>
      </c>
      <c r="H54" s="18">
        <v>1370063</v>
      </c>
    </row>
    <row r="55" spans="2:8" s="1" customFormat="1" ht="12" customHeight="1">
      <c r="B55" s="5" t="s">
        <v>44</v>
      </c>
      <c r="C55" s="21">
        <v>7371.41</v>
      </c>
      <c r="D55" s="18">
        <v>1895663</v>
      </c>
      <c r="E55" s="18">
        <v>1827582</v>
      </c>
      <c r="F55" s="18">
        <v>1786058</v>
      </c>
      <c r="G55" s="18">
        <v>1765726</v>
      </c>
      <c r="H55" s="18">
        <v>1368179</v>
      </c>
    </row>
    <row r="56" spans="2:8" s="1" customFormat="1" ht="12" customHeight="1">
      <c r="B56" s="5" t="s">
        <v>45</v>
      </c>
      <c r="C56" s="21">
        <v>6312.43</v>
      </c>
      <c r="D56" s="18">
        <v>1277199</v>
      </c>
      <c r="E56" s="18">
        <v>1252999</v>
      </c>
      <c r="F56" s="18">
        <v>1245689</v>
      </c>
      <c r="G56" s="18">
        <v>1233651</v>
      </c>
      <c r="H56" s="18">
        <v>972975</v>
      </c>
    </row>
    <row r="57" spans="2:8" s="1" customFormat="1" ht="12" customHeight="1">
      <c r="B57" s="5" t="s">
        <v>46</v>
      </c>
      <c r="C57" s="21">
        <v>7732.51</v>
      </c>
      <c r="D57" s="18">
        <v>1139384</v>
      </c>
      <c r="E57" s="18">
        <v>1091427</v>
      </c>
      <c r="F57" s="18">
        <v>1052483</v>
      </c>
      <c r="G57" s="18">
        <v>1025689</v>
      </c>
      <c r="H57" s="18">
        <v>840357</v>
      </c>
    </row>
    <row r="58" spans="2:8" s="1" customFormat="1" ht="12" customHeight="1">
      <c r="B58" s="5" t="s">
        <v>47</v>
      </c>
      <c r="C58" s="21">
        <v>9140.17</v>
      </c>
      <c r="D58" s="18">
        <v>2044112</v>
      </c>
      <c r="E58" s="18">
        <v>1804118</v>
      </c>
      <c r="F58" s="18">
        <v>1766514</v>
      </c>
      <c r="G58" s="18">
        <v>1746305</v>
      </c>
      <c r="H58" s="18">
        <v>1589467</v>
      </c>
    </row>
    <row r="59" spans="2:8" s="1" customFormat="1" ht="12" customHeight="1">
      <c r="B59" s="4"/>
      <c r="C59" s="4"/>
      <c r="D59" s="2"/>
      <c r="E59" s="2"/>
      <c r="F59" s="2"/>
      <c r="G59" s="2"/>
      <c r="H59" s="2"/>
    </row>
    <row r="60" spans="2:8" s="1" customFormat="1" ht="12" customHeight="1">
      <c r="B60" s="27" t="s">
        <v>63</v>
      </c>
      <c r="C60" s="27"/>
      <c r="D60" s="28"/>
      <c r="E60" s="2"/>
      <c r="F60" s="2"/>
      <c r="G60" s="2"/>
      <c r="H60" s="2"/>
    </row>
    <row r="61" spans="2:8" s="1" customFormat="1" ht="12" customHeight="1">
      <c r="B61" s="9"/>
      <c r="C61" s="9"/>
      <c r="D61" s="2"/>
      <c r="E61" s="2"/>
      <c r="F61" s="2"/>
      <c r="G61" s="2"/>
      <c r="H61" s="2"/>
    </row>
    <row r="62" spans="2:3" ht="12.75">
      <c r="B62" s="9"/>
      <c r="C62" s="9"/>
    </row>
  </sheetData>
  <mergeCells count="9">
    <mergeCell ref="E11:E12"/>
    <mergeCell ref="F11:F12"/>
    <mergeCell ref="H11:H12"/>
    <mergeCell ref="B60:D60"/>
    <mergeCell ref="B8:B9"/>
    <mergeCell ref="C8:C9"/>
    <mergeCell ref="B11:B12"/>
    <mergeCell ref="C11:C12"/>
    <mergeCell ref="D11:D12"/>
  </mergeCells>
  <printOptions/>
  <pageMargins left="0.75" right="0.75" top="1" bottom="1" header="0.512" footer="0.512"/>
  <pageSetup horizontalDpi="400" verticalDpi="400" orientation="portrait" paperSize="9" scale="94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2000-01-20T00:36:37Z</cp:lastPrinted>
  <dcterms:created xsi:type="dcterms:W3CDTF">1999-08-06T12:02:03Z</dcterms:created>
  <dcterms:modified xsi:type="dcterms:W3CDTF">2003-01-28T07:26:07Z</dcterms:modified>
  <cp:category/>
  <cp:version/>
  <cp:contentType/>
  <cp:contentStatus/>
</cp:coreProperties>
</file>