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6" windowHeight="5832" activeTab="0"/>
  </bookViews>
  <sheets>
    <sheet name="6　民有年期地" sheetId="1" r:id="rId1"/>
  </sheets>
  <definedNames>
    <definedName name="_xlnm.Print_Area" localSheetId="0">'6　民有年期地'!$A$1:$AU$22</definedName>
    <definedName name="_xlnm.Print_Titles" localSheetId="0">'6　民有年期地'!$3:$3</definedName>
  </definedNames>
  <calcPr fullCalcOnLoad="1"/>
</workbook>
</file>

<file path=xl/sharedStrings.xml><?xml version="1.0" encoding="utf-8"?>
<sst xmlns="http://schemas.openxmlformats.org/spreadsheetml/2006/main" count="447" uniqueCount="41">
  <si>
    <t>計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</si>
  <si>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</si>
  <si>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</si>
  <si>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</si>
  <si>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</si>
  <si>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</si>
  <si>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</si>
  <si>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</si>
  <si>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</si>
  <si>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</si>
  <si>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</si>
  <si>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</si>
  <si>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</si>
  <si>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</si>
  <si>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伊勢崎市</t>
  </si>
  <si>
    <t>合計</t>
  </si>
  <si>
    <t>桐生市</t>
  </si>
  <si>
    <t>町</t>
  </si>
  <si>
    <t>原野</t>
  </si>
  <si>
    <t>反別</t>
  </si>
  <si>
    <t>賃貸価格</t>
  </si>
  <si>
    <t>田</t>
  </si>
  <si>
    <t>畑</t>
  </si>
  <si>
    <t>宅地</t>
  </si>
  <si>
    <t>鉱泉地</t>
  </si>
  <si>
    <t>池沼</t>
  </si>
  <si>
    <t>山林</t>
  </si>
  <si>
    <t>牧場</t>
  </si>
  <si>
    <t>雑種地</t>
  </si>
  <si>
    <t>県庁敷地</t>
  </si>
  <si>
    <t>その他</t>
  </si>
  <si>
    <t>6　民有年期地　昭和十六年末現在</t>
  </si>
  <si>
    <t>荒地</t>
  </si>
  <si>
    <t>造林</t>
  </si>
  <si>
    <t>耕地整理
開拓</t>
  </si>
  <si>
    <t>荒地</t>
  </si>
  <si>
    <t>免租年期地</t>
  </si>
  <si>
    <t>普通開墾
開拓</t>
  </si>
  <si>
    <t>普通開墾</t>
  </si>
  <si>
    <t>減租年期地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</si>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</sst>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  <numFmt numFmtId="184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183" fontId="2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2" borderId="5" xfId="0" applyFont="1" applyFill="1" applyBorder="1" applyAlignment="1">
      <alignment horizontal="distributed" vertical="center"/>
    </xf>
    <xf numFmtId="183" fontId="7" fillId="0" borderId="1" xfId="0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24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7.25390625" style="1" customWidth="1"/>
    <col min="5" max="5" width="7.875" style="1" customWidth="1"/>
    <col min="6" max="6" width="7.75390625" style="1" customWidth="1"/>
    <col min="7" max="7" width="7.50390625" style="1" customWidth="1"/>
    <col min="8" max="8" width="7.00390625" style="1" customWidth="1"/>
    <col min="9" max="9" width="6.00390625" style="1" customWidth="1"/>
    <col min="10" max="10" width="7.625" style="1" customWidth="1"/>
    <col min="11" max="11" width="9.875" style="1" customWidth="1"/>
    <col min="12" max="12" width="7.50390625" style="1" customWidth="1"/>
    <col min="13" max="13" width="9.125" style="1" customWidth="1"/>
    <col min="14" max="14" width="8.25390625" style="1" customWidth="1"/>
    <col min="15" max="15" width="8.00390625" style="1" customWidth="1"/>
    <col min="16" max="16" width="8.125" style="1" customWidth="1"/>
    <col min="17" max="17" width="10.375" style="1" bestFit="1" customWidth="1"/>
    <col min="18" max="18" width="7.75390625" style="1" customWidth="1"/>
    <col min="19" max="19" width="9.50390625" style="1" customWidth="1"/>
    <col min="20" max="20" width="10.375" style="1" bestFit="1" customWidth="1"/>
    <col min="21" max="21" width="9.125" style="1" customWidth="1"/>
    <col min="22" max="22" width="10.375" style="1" bestFit="1" customWidth="1"/>
    <col min="23" max="23" width="9.125" style="1" customWidth="1"/>
    <col min="24" max="24" width="10.375" style="1" bestFit="1" customWidth="1"/>
    <col min="25" max="25" width="11.00390625" style="1" customWidth="1"/>
    <col min="26" max="26" width="8.625" style="1" customWidth="1"/>
    <col min="27" max="27" width="6.875" style="1" customWidth="1"/>
    <col min="28" max="29" width="11.00390625" style="1" customWidth="1"/>
    <col min="30" max="30" width="8.50390625" style="1" customWidth="1"/>
    <col min="31" max="31" width="11.00390625" style="1" customWidth="1"/>
    <col min="32" max="32" width="8.50390625" style="1" customWidth="1"/>
    <col min="33" max="33" width="7.125" style="1" customWidth="1"/>
    <col min="34" max="34" width="7.875" style="1" customWidth="1"/>
    <col min="35" max="37" width="10.75390625" style="1" customWidth="1"/>
    <col min="38" max="38" width="10.375" style="1" bestFit="1" customWidth="1"/>
    <col min="39" max="39" width="10.75390625" style="1" customWidth="1"/>
    <col min="40" max="40" width="8.75390625" style="1" customWidth="1"/>
    <col min="41" max="41" width="6.375" style="1" customWidth="1"/>
    <col min="42" max="42" width="7.75390625" style="1" customWidth="1"/>
    <col min="43" max="43" width="10.375" style="1" bestFit="1" customWidth="1"/>
    <col min="44" max="44" width="8.125" style="1" bestFit="1" customWidth="1"/>
    <col min="45" max="45" width="7.25390625" style="1" customWidth="1"/>
    <col min="46" max="46" width="6.25390625" style="1" customWidth="1"/>
    <col min="47" max="47" width="11.50390625" style="1" bestFit="1" customWidth="1"/>
    <col min="48" max="16384" width="9.00390625" style="1" customWidth="1"/>
  </cols>
  <sheetData>
    <row r="1" spans="2:3" ht="14.25" customHeight="1">
      <c r="B1" s="3" t="s">
        <v>31</v>
      </c>
      <c r="C1" s="3"/>
    </row>
    <row r="2" spans="2:3" ht="12" customHeight="1">
      <c r="B2" s="4"/>
      <c r="C2" s="3"/>
    </row>
    <row r="3" spans="2:47" ht="12" customHeight="1">
      <c r="B3" s="19"/>
      <c r="C3" s="20"/>
      <c r="D3" s="12" t="s">
        <v>29</v>
      </c>
      <c r="E3" s="23" t="s">
        <v>36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  <c r="U3" s="23" t="s">
        <v>39</v>
      </c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6"/>
      <c r="AL3" s="27" t="s">
        <v>15</v>
      </c>
      <c r="AM3" s="28"/>
      <c r="AN3" s="28"/>
      <c r="AO3" s="28"/>
      <c r="AP3" s="28"/>
      <c r="AQ3" s="28"/>
      <c r="AR3" s="28"/>
      <c r="AS3" s="28"/>
      <c r="AT3" s="28"/>
      <c r="AU3" s="29"/>
    </row>
    <row r="4" spans="2:47" ht="12" customHeight="1">
      <c r="B4" s="21"/>
      <c r="C4" s="22"/>
      <c r="D4" s="13" t="s">
        <v>21</v>
      </c>
      <c r="E4" s="23" t="s">
        <v>22</v>
      </c>
      <c r="F4" s="24"/>
      <c r="G4" s="13" t="s">
        <v>23</v>
      </c>
      <c r="H4" s="13" t="s">
        <v>24</v>
      </c>
      <c r="I4" s="13" t="s">
        <v>25</v>
      </c>
      <c r="J4" s="23" t="s">
        <v>26</v>
      </c>
      <c r="K4" s="25"/>
      <c r="L4" s="26"/>
      <c r="M4" s="23" t="s">
        <v>18</v>
      </c>
      <c r="N4" s="25" t="s">
        <v>19</v>
      </c>
      <c r="O4" s="26" t="s">
        <v>20</v>
      </c>
      <c r="P4" s="13" t="s">
        <v>28</v>
      </c>
      <c r="Q4" s="23" t="s">
        <v>0</v>
      </c>
      <c r="R4" s="25" t="s">
        <v>19</v>
      </c>
      <c r="S4" s="26" t="s">
        <v>20</v>
      </c>
      <c r="T4" s="15" t="s">
        <v>0</v>
      </c>
      <c r="U4" s="23" t="s">
        <v>21</v>
      </c>
      <c r="V4" s="24"/>
      <c r="W4" s="23" t="s">
        <v>22</v>
      </c>
      <c r="X4" s="24"/>
      <c r="Y4" s="13" t="s">
        <v>23</v>
      </c>
      <c r="Z4" s="23" t="s">
        <v>25</v>
      </c>
      <c r="AA4" s="24"/>
      <c r="AB4" s="23" t="s">
        <v>26</v>
      </c>
      <c r="AC4" s="24"/>
      <c r="AD4" s="13" t="s">
        <v>27</v>
      </c>
      <c r="AE4" s="23" t="s">
        <v>18</v>
      </c>
      <c r="AF4" s="24"/>
      <c r="AG4" s="23" t="s">
        <v>28</v>
      </c>
      <c r="AH4" s="24"/>
      <c r="AI4" s="23" t="s">
        <v>0</v>
      </c>
      <c r="AJ4" s="33"/>
      <c r="AK4" s="24"/>
      <c r="AL4" s="30"/>
      <c r="AM4" s="31"/>
      <c r="AN4" s="31"/>
      <c r="AO4" s="31"/>
      <c r="AP4" s="31"/>
      <c r="AQ4" s="31"/>
      <c r="AR4" s="31"/>
      <c r="AS4" s="31"/>
      <c r="AT4" s="31"/>
      <c r="AU4" s="32"/>
    </row>
    <row r="5" spans="2:47" ht="24" customHeight="1">
      <c r="B5" s="21"/>
      <c r="C5" s="22"/>
      <c r="D5" s="14" t="s">
        <v>32</v>
      </c>
      <c r="E5" s="14" t="s">
        <v>32</v>
      </c>
      <c r="F5" s="14" t="s">
        <v>34</v>
      </c>
      <c r="G5" s="14" t="s">
        <v>32</v>
      </c>
      <c r="H5" s="14" t="s">
        <v>32</v>
      </c>
      <c r="I5" s="14" t="s">
        <v>32</v>
      </c>
      <c r="J5" s="14" t="s">
        <v>32</v>
      </c>
      <c r="K5" s="14" t="s">
        <v>33</v>
      </c>
      <c r="L5" s="14" t="s">
        <v>34</v>
      </c>
      <c r="M5" s="14" t="s">
        <v>34</v>
      </c>
      <c r="N5" s="14" t="s">
        <v>32</v>
      </c>
      <c r="O5" s="14" t="s">
        <v>33</v>
      </c>
      <c r="P5" s="14" t="s">
        <v>35</v>
      </c>
      <c r="Q5" s="14" t="s">
        <v>35</v>
      </c>
      <c r="R5" s="14" t="s">
        <v>34</v>
      </c>
      <c r="S5" s="14" t="s">
        <v>33</v>
      </c>
      <c r="T5" s="16"/>
      <c r="U5" s="14" t="s">
        <v>37</v>
      </c>
      <c r="V5" s="14" t="s">
        <v>30</v>
      </c>
      <c r="W5" s="14" t="s">
        <v>37</v>
      </c>
      <c r="X5" s="14" t="s">
        <v>30</v>
      </c>
      <c r="Y5" s="14" t="s">
        <v>30</v>
      </c>
      <c r="Z5" s="14" t="s">
        <v>37</v>
      </c>
      <c r="AA5" s="14" t="s">
        <v>30</v>
      </c>
      <c r="AB5" s="14" t="s">
        <v>37</v>
      </c>
      <c r="AC5" s="14" t="s">
        <v>30</v>
      </c>
      <c r="AD5" s="14" t="s">
        <v>38</v>
      </c>
      <c r="AE5" s="14" t="s">
        <v>38</v>
      </c>
      <c r="AF5" s="14" t="s">
        <v>30</v>
      </c>
      <c r="AG5" s="14" t="s">
        <v>38</v>
      </c>
      <c r="AH5" s="14" t="s">
        <v>30</v>
      </c>
      <c r="AI5" s="14" t="s">
        <v>38</v>
      </c>
      <c r="AJ5" s="14" t="s">
        <v>30</v>
      </c>
      <c r="AK5" s="14" t="s">
        <v>0</v>
      </c>
      <c r="AL5" s="13" t="s">
        <v>21</v>
      </c>
      <c r="AM5" s="13" t="s">
        <v>22</v>
      </c>
      <c r="AN5" s="13" t="s">
        <v>23</v>
      </c>
      <c r="AO5" s="13" t="s">
        <v>24</v>
      </c>
      <c r="AP5" s="13" t="s">
        <v>25</v>
      </c>
      <c r="AQ5" s="13" t="s">
        <v>26</v>
      </c>
      <c r="AR5" s="13" t="s">
        <v>27</v>
      </c>
      <c r="AS5" s="13" t="s">
        <v>18</v>
      </c>
      <c r="AT5" s="13" t="s">
        <v>28</v>
      </c>
      <c r="AU5" s="13" t="s">
        <v>0</v>
      </c>
    </row>
    <row r="6" spans="2:47" ht="12" customHeight="1">
      <c r="B6" s="17"/>
      <c r="C6" s="18"/>
      <c r="D6" s="2" t="s">
        <v>17</v>
      </c>
      <c r="E6" s="2" t="s">
        <v>17</v>
      </c>
      <c r="F6" s="2" t="s">
        <v>17</v>
      </c>
      <c r="G6" s="2" t="s">
        <v>17</v>
      </c>
      <c r="H6" s="2" t="s">
        <v>17</v>
      </c>
      <c r="I6" s="2" t="s">
        <v>17</v>
      </c>
      <c r="J6" s="2" t="s">
        <v>17</v>
      </c>
      <c r="K6" s="2" t="s">
        <v>17</v>
      </c>
      <c r="L6" s="2" t="s">
        <v>17</v>
      </c>
      <c r="M6" s="2" t="s">
        <v>17</v>
      </c>
      <c r="N6" s="2" t="s">
        <v>17</v>
      </c>
      <c r="O6" s="2" t="s">
        <v>17</v>
      </c>
      <c r="P6" s="2" t="s">
        <v>17</v>
      </c>
      <c r="Q6" s="2" t="s">
        <v>17</v>
      </c>
      <c r="R6" s="2" t="s">
        <v>17</v>
      </c>
      <c r="S6" s="2" t="s">
        <v>17</v>
      </c>
      <c r="T6" s="2" t="s">
        <v>17</v>
      </c>
      <c r="U6" s="2" t="s">
        <v>17</v>
      </c>
      <c r="V6" s="2" t="s">
        <v>17</v>
      </c>
      <c r="W6" s="2" t="s">
        <v>17</v>
      </c>
      <c r="X6" s="2" t="s">
        <v>17</v>
      </c>
      <c r="Y6" s="2" t="s">
        <v>17</v>
      </c>
      <c r="Z6" s="2" t="s">
        <v>17</v>
      </c>
      <c r="AA6" s="2" t="s">
        <v>17</v>
      </c>
      <c r="AB6" s="2" t="s">
        <v>17</v>
      </c>
      <c r="AC6" s="2" t="s">
        <v>17</v>
      </c>
      <c r="AD6" s="2" t="s">
        <v>17</v>
      </c>
      <c r="AE6" s="2" t="s">
        <v>17</v>
      </c>
      <c r="AF6" s="2" t="s">
        <v>17</v>
      </c>
      <c r="AG6" s="2" t="s">
        <v>17</v>
      </c>
      <c r="AH6" s="2" t="s">
        <v>17</v>
      </c>
      <c r="AI6" s="2" t="s">
        <v>17</v>
      </c>
      <c r="AJ6" s="2" t="s">
        <v>17</v>
      </c>
      <c r="AK6" s="2" t="s">
        <v>17</v>
      </c>
      <c r="AL6" s="2" t="s">
        <v>17</v>
      </c>
      <c r="AM6" s="2" t="s">
        <v>17</v>
      </c>
      <c r="AN6" s="2" t="s">
        <v>17</v>
      </c>
      <c r="AO6" s="2" t="s">
        <v>17</v>
      </c>
      <c r="AP6" s="2" t="s">
        <v>17</v>
      </c>
      <c r="AQ6" s="2" t="s">
        <v>17</v>
      </c>
      <c r="AR6" s="2" t="s">
        <v>17</v>
      </c>
      <c r="AS6" s="2" t="s">
        <v>17</v>
      </c>
      <c r="AT6" s="2" t="s">
        <v>17</v>
      </c>
      <c r="AU6" s="2" t="s">
        <v>17</v>
      </c>
    </row>
    <row r="7" spans="2:47" ht="12" customHeight="1">
      <c r="B7" s="6"/>
      <c r="C7" s="7" t="s">
        <v>1</v>
      </c>
      <c r="D7" s="8">
        <v>17.13</v>
      </c>
      <c r="E7" s="8">
        <v>58.98</v>
      </c>
      <c r="F7" s="8">
        <v>126.12</v>
      </c>
      <c r="G7" s="8">
        <v>1.1</v>
      </c>
      <c r="H7" s="8" t="s">
        <v>40</v>
      </c>
      <c r="I7" s="8" t="s">
        <v>40</v>
      </c>
      <c r="J7" s="8">
        <v>10.99</v>
      </c>
      <c r="K7" s="8" t="s">
        <v>40</v>
      </c>
      <c r="L7" s="8" t="s">
        <v>40</v>
      </c>
      <c r="M7" s="8" t="s">
        <v>40</v>
      </c>
      <c r="N7" s="8">
        <v>19.85</v>
      </c>
      <c r="O7" s="8" t="s">
        <v>40</v>
      </c>
      <c r="P7" s="8">
        <v>0.51</v>
      </c>
      <c r="Q7" s="8">
        <v>108.56</v>
      </c>
      <c r="R7" s="8">
        <v>126.12</v>
      </c>
      <c r="S7" s="8" t="s">
        <v>40</v>
      </c>
      <c r="T7" s="8">
        <v>234.68</v>
      </c>
      <c r="U7" s="8" t="s">
        <v>40</v>
      </c>
      <c r="V7" s="8">
        <v>2.95</v>
      </c>
      <c r="W7" s="8" t="s">
        <v>40</v>
      </c>
      <c r="X7" s="8">
        <v>32.25</v>
      </c>
      <c r="Y7" s="8" t="s">
        <v>40</v>
      </c>
      <c r="Z7" s="8">
        <v>0.91</v>
      </c>
      <c r="AA7" s="8" t="s">
        <v>40</v>
      </c>
      <c r="AB7" s="8">
        <v>1718.76</v>
      </c>
      <c r="AC7" s="8">
        <v>1.43</v>
      </c>
      <c r="AD7" s="8" t="s">
        <v>40</v>
      </c>
      <c r="AE7" s="8">
        <v>82.99</v>
      </c>
      <c r="AF7" s="8" t="s">
        <v>40</v>
      </c>
      <c r="AG7" s="8">
        <v>1.21</v>
      </c>
      <c r="AH7" s="8">
        <v>0.49</v>
      </c>
      <c r="AI7" s="8">
        <v>1803.87</v>
      </c>
      <c r="AJ7" s="8">
        <v>37.12</v>
      </c>
      <c r="AK7" s="8">
        <v>1840.99</v>
      </c>
      <c r="AL7" s="8">
        <v>20.08</v>
      </c>
      <c r="AM7" s="8">
        <v>217.35</v>
      </c>
      <c r="AN7" s="8">
        <v>1.1</v>
      </c>
      <c r="AO7" s="8" t="s">
        <v>40</v>
      </c>
      <c r="AP7" s="8">
        <v>0.91</v>
      </c>
      <c r="AQ7" s="8">
        <v>1731.18</v>
      </c>
      <c r="AR7" s="8" t="s">
        <v>40</v>
      </c>
      <c r="AS7" s="8">
        <v>102.84</v>
      </c>
      <c r="AT7" s="8">
        <v>2.21</v>
      </c>
      <c r="AU7" s="8">
        <v>2075.67</v>
      </c>
    </row>
    <row r="8" spans="2:47" ht="12" customHeight="1">
      <c r="B8" s="6"/>
      <c r="C8" s="7" t="s">
        <v>2</v>
      </c>
      <c r="D8" s="8">
        <v>145.36</v>
      </c>
      <c r="E8" s="8">
        <v>150.48</v>
      </c>
      <c r="F8" s="8" t="s">
        <v>40</v>
      </c>
      <c r="G8" s="8">
        <v>4.5</v>
      </c>
      <c r="H8" s="8">
        <v>2</v>
      </c>
      <c r="I8" s="8">
        <v>0.06</v>
      </c>
      <c r="J8" s="8">
        <v>13.34</v>
      </c>
      <c r="K8" s="8">
        <v>90.43</v>
      </c>
      <c r="L8" s="8" t="s">
        <v>40</v>
      </c>
      <c r="M8" s="8" t="s">
        <v>40</v>
      </c>
      <c r="N8" s="8">
        <v>44.85</v>
      </c>
      <c r="O8" s="8" t="s">
        <v>40</v>
      </c>
      <c r="P8" s="8">
        <v>1.55</v>
      </c>
      <c r="Q8" s="8">
        <v>362.14</v>
      </c>
      <c r="R8" s="8" t="s">
        <v>40</v>
      </c>
      <c r="S8" s="8">
        <v>90.43</v>
      </c>
      <c r="T8" s="8">
        <v>452.57</v>
      </c>
      <c r="U8" s="8" t="s">
        <v>40</v>
      </c>
      <c r="V8" s="8">
        <v>831.22</v>
      </c>
      <c r="W8" s="8" t="s">
        <v>40</v>
      </c>
      <c r="X8" s="8">
        <v>292.58</v>
      </c>
      <c r="Y8" s="8">
        <v>40</v>
      </c>
      <c r="Z8" s="8" t="s">
        <v>40</v>
      </c>
      <c r="AA8" s="8" t="s">
        <v>40</v>
      </c>
      <c r="AB8" s="8">
        <v>200.22</v>
      </c>
      <c r="AC8" s="8">
        <v>6.17</v>
      </c>
      <c r="AD8" s="8" t="s">
        <v>40</v>
      </c>
      <c r="AE8" s="8" t="s">
        <v>40</v>
      </c>
      <c r="AF8" s="8">
        <v>0.94</v>
      </c>
      <c r="AG8" s="8" t="s">
        <v>40</v>
      </c>
      <c r="AH8" s="8" t="s">
        <v>40</v>
      </c>
      <c r="AI8" s="8">
        <v>200.22</v>
      </c>
      <c r="AJ8" s="8">
        <v>1170.71</v>
      </c>
      <c r="AK8" s="8">
        <v>1370.93</v>
      </c>
      <c r="AL8" s="8">
        <v>976.58</v>
      </c>
      <c r="AM8" s="8">
        <v>442.86</v>
      </c>
      <c r="AN8" s="8">
        <v>44.5</v>
      </c>
      <c r="AO8" s="8">
        <v>2</v>
      </c>
      <c r="AP8" s="8">
        <v>0.06</v>
      </c>
      <c r="AQ8" s="8">
        <v>310.16</v>
      </c>
      <c r="AR8" s="8" t="s">
        <v>40</v>
      </c>
      <c r="AS8" s="8">
        <v>45.79</v>
      </c>
      <c r="AT8" s="8">
        <v>1.55</v>
      </c>
      <c r="AU8" s="8">
        <v>1823.5</v>
      </c>
    </row>
    <row r="9" spans="2:47" ht="12" customHeight="1">
      <c r="B9" s="6"/>
      <c r="C9" s="7" t="s">
        <v>3</v>
      </c>
      <c r="D9" s="8">
        <v>120.24</v>
      </c>
      <c r="E9" s="8">
        <v>145.65</v>
      </c>
      <c r="F9" s="8" t="s">
        <v>40</v>
      </c>
      <c r="G9" s="8">
        <v>2.6</v>
      </c>
      <c r="H9" s="8" t="s">
        <v>40</v>
      </c>
      <c r="I9" s="8" t="s">
        <v>40</v>
      </c>
      <c r="J9" s="8">
        <v>54.22</v>
      </c>
      <c r="K9" s="8">
        <v>100.75</v>
      </c>
      <c r="L9" s="8" t="s">
        <v>40</v>
      </c>
      <c r="M9" s="8" t="s">
        <v>40</v>
      </c>
      <c r="N9" s="8">
        <v>58.12</v>
      </c>
      <c r="O9" s="8" t="s">
        <v>40</v>
      </c>
      <c r="P9" s="8" t="s">
        <v>40</v>
      </c>
      <c r="Q9" s="8">
        <v>380.83</v>
      </c>
      <c r="R9" s="8" t="s">
        <v>40</v>
      </c>
      <c r="S9" s="8">
        <v>100.75</v>
      </c>
      <c r="T9" s="8">
        <v>481.58</v>
      </c>
      <c r="U9" s="8" t="s">
        <v>40</v>
      </c>
      <c r="V9" s="8">
        <v>13.08</v>
      </c>
      <c r="W9" s="8" t="s">
        <v>40</v>
      </c>
      <c r="X9" s="8">
        <v>62.09</v>
      </c>
      <c r="Y9" s="8">
        <v>11.1</v>
      </c>
      <c r="Z9" s="8" t="s">
        <v>40</v>
      </c>
      <c r="AA9" s="8" t="s">
        <v>40</v>
      </c>
      <c r="AB9" s="8">
        <v>289.23</v>
      </c>
      <c r="AC9" s="8">
        <v>1.59</v>
      </c>
      <c r="AD9" s="8" t="s">
        <v>40</v>
      </c>
      <c r="AE9" s="8" t="s">
        <v>40</v>
      </c>
      <c r="AF9" s="8">
        <v>0.53</v>
      </c>
      <c r="AG9" s="8" t="s">
        <v>40</v>
      </c>
      <c r="AH9" s="8" t="s">
        <v>40</v>
      </c>
      <c r="AI9" s="8">
        <v>289.236</v>
      </c>
      <c r="AJ9" s="8">
        <v>88.39</v>
      </c>
      <c r="AK9" s="8">
        <v>377.62</v>
      </c>
      <c r="AL9" s="8">
        <v>133.32</v>
      </c>
      <c r="AM9" s="8">
        <v>207.74</v>
      </c>
      <c r="AN9" s="8">
        <v>13.7</v>
      </c>
      <c r="AO9" s="8" t="s">
        <v>40</v>
      </c>
      <c r="AP9" s="8" t="s">
        <v>40</v>
      </c>
      <c r="AQ9" s="8">
        <v>445.79</v>
      </c>
      <c r="AR9" s="8" t="s">
        <v>40</v>
      </c>
      <c r="AS9" s="8">
        <v>58.65</v>
      </c>
      <c r="AT9" s="8" t="s">
        <v>40</v>
      </c>
      <c r="AU9" s="8">
        <v>859.2</v>
      </c>
    </row>
    <row r="10" spans="2:47" ht="12" customHeight="1">
      <c r="B10" s="6"/>
      <c r="C10" s="7" t="s">
        <v>4</v>
      </c>
      <c r="D10" s="8">
        <v>120.25</v>
      </c>
      <c r="E10" s="8">
        <v>106.53</v>
      </c>
      <c r="F10" s="8" t="s">
        <v>40</v>
      </c>
      <c r="G10" s="8">
        <v>2.75</v>
      </c>
      <c r="H10" s="8" t="s">
        <v>40</v>
      </c>
      <c r="I10" s="8" t="s">
        <v>40</v>
      </c>
      <c r="J10" s="8">
        <v>58.28</v>
      </c>
      <c r="K10" s="8">
        <v>88.59</v>
      </c>
      <c r="L10" s="8" t="s">
        <v>40</v>
      </c>
      <c r="M10" s="8" t="s">
        <v>40</v>
      </c>
      <c r="N10" s="8">
        <v>52.32</v>
      </c>
      <c r="O10" s="8" t="s">
        <v>40</v>
      </c>
      <c r="P10" s="8" t="s">
        <v>40</v>
      </c>
      <c r="Q10" s="8">
        <v>340.13</v>
      </c>
      <c r="R10" s="8" t="s">
        <v>40</v>
      </c>
      <c r="S10" s="8">
        <v>88.59</v>
      </c>
      <c r="T10" s="8">
        <v>428.72</v>
      </c>
      <c r="U10" s="8" t="s">
        <v>40</v>
      </c>
      <c r="V10" s="8" t="s">
        <v>40</v>
      </c>
      <c r="W10" s="8" t="s">
        <v>40</v>
      </c>
      <c r="X10" s="8" t="s">
        <v>40</v>
      </c>
      <c r="Y10" s="8" t="s">
        <v>40</v>
      </c>
      <c r="Z10" s="8" t="s">
        <v>40</v>
      </c>
      <c r="AA10" s="8" t="s">
        <v>40</v>
      </c>
      <c r="AB10" s="8">
        <v>297.53</v>
      </c>
      <c r="AC10" s="8" t="s">
        <v>40</v>
      </c>
      <c r="AD10" s="8" t="s">
        <v>40</v>
      </c>
      <c r="AE10" s="8" t="s">
        <v>40</v>
      </c>
      <c r="AF10" s="8" t="s">
        <v>40</v>
      </c>
      <c r="AG10" s="8" t="s">
        <v>40</v>
      </c>
      <c r="AH10" s="8" t="s">
        <v>40</v>
      </c>
      <c r="AI10" s="8">
        <v>297.53</v>
      </c>
      <c r="AJ10" s="8" t="s">
        <v>40</v>
      </c>
      <c r="AK10" s="8">
        <v>297.53</v>
      </c>
      <c r="AL10" s="8">
        <v>120.25</v>
      </c>
      <c r="AM10" s="8">
        <v>106.53</v>
      </c>
      <c r="AN10" s="8">
        <v>2.75</v>
      </c>
      <c r="AO10" s="8" t="s">
        <v>40</v>
      </c>
      <c r="AP10" s="8" t="s">
        <v>40</v>
      </c>
      <c r="AQ10" s="8">
        <v>444.4</v>
      </c>
      <c r="AR10" s="8" t="s">
        <v>40</v>
      </c>
      <c r="AS10" s="8">
        <v>52.32</v>
      </c>
      <c r="AT10" s="8" t="s">
        <v>40</v>
      </c>
      <c r="AU10" s="8">
        <v>726.25</v>
      </c>
    </row>
    <row r="11" spans="2:47" ht="12" customHeight="1">
      <c r="B11" s="6"/>
      <c r="C11" s="7" t="s">
        <v>5</v>
      </c>
      <c r="D11" s="8">
        <v>150.24</v>
      </c>
      <c r="E11" s="8">
        <v>162.23</v>
      </c>
      <c r="F11" s="8" t="s">
        <v>40</v>
      </c>
      <c r="G11" s="8">
        <v>3.22</v>
      </c>
      <c r="H11" s="8">
        <v>0.5</v>
      </c>
      <c r="I11" s="8" t="s">
        <v>40</v>
      </c>
      <c r="J11" s="8">
        <v>38.58</v>
      </c>
      <c r="K11" s="8">
        <v>70.23</v>
      </c>
      <c r="L11" s="8" t="s">
        <v>40</v>
      </c>
      <c r="M11" s="8" t="s">
        <v>40</v>
      </c>
      <c r="N11" s="8">
        <v>40.24</v>
      </c>
      <c r="O11" s="8" t="s">
        <v>40</v>
      </c>
      <c r="P11" s="8" t="s">
        <v>40</v>
      </c>
      <c r="Q11" s="8">
        <v>395.01</v>
      </c>
      <c r="R11" s="8" t="s">
        <v>40</v>
      </c>
      <c r="S11" s="8">
        <v>70.23</v>
      </c>
      <c r="T11" s="8">
        <v>465.24</v>
      </c>
      <c r="U11" s="8" t="s">
        <v>40</v>
      </c>
      <c r="V11" s="8" t="s">
        <v>40</v>
      </c>
      <c r="W11" s="8" t="s">
        <v>40</v>
      </c>
      <c r="X11" s="8" t="s">
        <v>40</v>
      </c>
      <c r="Y11" s="8" t="s">
        <v>40</v>
      </c>
      <c r="Z11" s="8" t="s">
        <v>40</v>
      </c>
      <c r="AA11" s="8" t="s">
        <v>40</v>
      </c>
      <c r="AB11" s="8">
        <v>21</v>
      </c>
      <c r="AC11" s="8" t="s">
        <v>40</v>
      </c>
      <c r="AD11" s="8" t="s">
        <v>40</v>
      </c>
      <c r="AE11" s="8" t="s">
        <v>40</v>
      </c>
      <c r="AF11" s="8" t="s">
        <v>40</v>
      </c>
      <c r="AG11" s="8" t="s">
        <v>40</v>
      </c>
      <c r="AH11" s="8" t="s">
        <v>40</v>
      </c>
      <c r="AI11" s="8">
        <v>21</v>
      </c>
      <c r="AJ11" s="8" t="s">
        <v>40</v>
      </c>
      <c r="AK11" s="8">
        <v>21</v>
      </c>
      <c r="AL11" s="8">
        <v>150.24</v>
      </c>
      <c r="AM11" s="8">
        <v>162.23</v>
      </c>
      <c r="AN11" s="8">
        <v>3.22</v>
      </c>
      <c r="AO11" s="8">
        <v>0.5</v>
      </c>
      <c r="AP11" s="8" t="s">
        <v>40</v>
      </c>
      <c r="AQ11" s="8">
        <v>129.81</v>
      </c>
      <c r="AR11" s="8" t="s">
        <v>40</v>
      </c>
      <c r="AS11" s="8">
        <v>40.24</v>
      </c>
      <c r="AT11" s="8" t="s">
        <v>40</v>
      </c>
      <c r="AU11" s="8">
        <v>486.24</v>
      </c>
    </row>
    <row r="12" spans="2:47" ht="12" customHeight="1">
      <c r="B12" s="6"/>
      <c r="C12" s="7" t="s">
        <v>6</v>
      </c>
      <c r="D12" s="8">
        <v>63.23</v>
      </c>
      <c r="E12" s="8">
        <v>132.51</v>
      </c>
      <c r="F12" s="8" t="s">
        <v>40</v>
      </c>
      <c r="G12" s="8">
        <v>5.27</v>
      </c>
      <c r="H12" s="8">
        <v>0.01</v>
      </c>
      <c r="I12" s="8" t="s">
        <v>40</v>
      </c>
      <c r="J12" s="8">
        <v>13.83</v>
      </c>
      <c r="K12" s="8">
        <v>2581.82</v>
      </c>
      <c r="L12" s="8" t="s">
        <v>40</v>
      </c>
      <c r="M12" s="8" t="s">
        <v>40</v>
      </c>
      <c r="N12" s="8">
        <v>33.78</v>
      </c>
      <c r="O12" s="8">
        <v>389.67</v>
      </c>
      <c r="P12" s="8">
        <v>0.15</v>
      </c>
      <c r="Q12" s="8">
        <v>248.78</v>
      </c>
      <c r="R12" s="8" t="s">
        <v>40</v>
      </c>
      <c r="S12" s="8">
        <v>2971.49</v>
      </c>
      <c r="T12" s="8">
        <v>3220.27</v>
      </c>
      <c r="U12" s="8" t="s">
        <v>40</v>
      </c>
      <c r="V12" s="8" t="s">
        <v>40</v>
      </c>
      <c r="W12" s="8" t="s">
        <v>40</v>
      </c>
      <c r="X12" s="8" t="s">
        <v>40</v>
      </c>
      <c r="Y12" s="8" t="s">
        <v>40</v>
      </c>
      <c r="Z12" s="8" t="s">
        <v>40</v>
      </c>
      <c r="AA12" s="8" t="s">
        <v>40</v>
      </c>
      <c r="AB12" s="8">
        <v>202.04</v>
      </c>
      <c r="AC12" s="8" t="s">
        <v>40</v>
      </c>
      <c r="AD12" s="8">
        <v>158.8</v>
      </c>
      <c r="AE12" s="8">
        <v>50.59</v>
      </c>
      <c r="AF12" s="8" t="s">
        <v>40</v>
      </c>
      <c r="AG12" s="8">
        <v>0.01</v>
      </c>
      <c r="AH12" s="8" t="s">
        <v>40</v>
      </c>
      <c r="AI12" s="8">
        <v>411.44</v>
      </c>
      <c r="AJ12" s="8" t="s">
        <v>40</v>
      </c>
      <c r="AK12" s="8">
        <v>411.44</v>
      </c>
      <c r="AL12" s="8">
        <v>63.23</v>
      </c>
      <c r="AM12" s="8">
        <v>132.51</v>
      </c>
      <c r="AN12" s="8">
        <v>5.27</v>
      </c>
      <c r="AO12" s="8">
        <v>0.01</v>
      </c>
      <c r="AP12" s="8" t="s">
        <v>40</v>
      </c>
      <c r="AQ12" s="8">
        <v>2797.69</v>
      </c>
      <c r="AR12" s="8">
        <v>158.8</v>
      </c>
      <c r="AS12" s="8">
        <v>474.04</v>
      </c>
      <c r="AT12" s="8">
        <v>0.16</v>
      </c>
      <c r="AU12" s="8">
        <v>3631.71</v>
      </c>
    </row>
    <row r="13" spans="2:47" ht="12" customHeight="1">
      <c r="B13" s="6"/>
      <c r="C13" s="7" t="s">
        <v>7</v>
      </c>
      <c r="D13" s="8">
        <v>90.62</v>
      </c>
      <c r="E13" s="8">
        <v>38.21</v>
      </c>
      <c r="F13" s="8" t="s">
        <v>40</v>
      </c>
      <c r="G13" s="8">
        <v>3.08</v>
      </c>
      <c r="H13" s="8" t="s">
        <v>40</v>
      </c>
      <c r="I13" s="8" t="s">
        <v>40</v>
      </c>
      <c r="J13" s="8">
        <v>6.23</v>
      </c>
      <c r="K13" s="8" t="s">
        <v>40</v>
      </c>
      <c r="L13" s="8" t="s">
        <v>40</v>
      </c>
      <c r="M13" s="8" t="s">
        <v>40</v>
      </c>
      <c r="N13" s="8">
        <v>19.75</v>
      </c>
      <c r="O13" s="8" t="s">
        <v>40</v>
      </c>
      <c r="P13" s="8">
        <v>1.07</v>
      </c>
      <c r="Q13" s="8">
        <v>158.96</v>
      </c>
      <c r="R13" s="8" t="s">
        <v>40</v>
      </c>
      <c r="S13" s="8" t="s">
        <v>40</v>
      </c>
      <c r="T13" s="8">
        <v>158.96</v>
      </c>
      <c r="U13" s="8" t="s">
        <v>40</v>
      </c>
      <c r="V13" s="8">
        <v>21.99</v>
      </c>
      <c r="W13" s="8" t="s">
        <v>40</v>
      </c>
      <c r="X13" s="8">
        <v>3.33</v>
      </c>
      <c r="Y13" s="8">
        <v>0.22</v>
      </c>
      <c r="Z13" s="8" t="s">
        <v>40</v>
      </c>
      <c r="AA13" s="8" t="s">
        <v>40</v>
      </c>
      <c r="AB13" s="8">
        <v>11.7</v>
      </c>
      <c r="AC13" s="8">
        <v>0.53</v>
      </c>
      <c r="AD13" s="8" t="s">
        <v>40</v>
      </c>
      <c r="AE13" s="8">
        <v>7.4</v>
      </c>
      <c r="AF13" s="8">
        <v>1.19</v>
      </c>
      <c r="AG13" s="8">
        <v>0.89</v>
      </c>
      <c r="AH13" s="8" t="s">
        <v>40</v>
      </c>
      <c r="AI13" s="8">
        <v>19.99</v>
      </c>
      <c r="AJ13" s="8">
        <v>27.26</v>
      </c>
      <c r="AK13" s="8">
        <v>47.25</v>
      </c>
      <c r="AL13" s="8">
        <v>112.61</v>
      </c>
      <c r="AM13" s="8">
        <v>41.54</v>
      </c>
      <c r="AN13" s="8">
        <v>3.3</v>
      </c>
      <c r="AO13" s="8" t="s">
        <v>40</v>
      </c>
      <c r="AP13" s="8" t="s">
        <v>40</v>
      </c>
      <c r="AQ13" s="8">
        <v>18.46</v>
      </c>
      <c r="AR13" s="8" t="s">
        <v>40</v>
      </c>
      <c r="AS13" s="8">
        <v>28.34</v>
      </c>
      <c r="AT13" s="8">
        <v>1.96</v>
      </c>
      <c r="AU13" s="8">
        <v>206.21</v>
      </c>
    </row>
    <row r="14" spans="2:47" ht="12" customHeight="1">
      <c r="B14" s="6"/>
      <c r="C14" s="7" t="s">
        <v>8</v>
      </c>
      <c r="D14" s="8">
        <v>3.71</v>
      </c>
      <c r="E14" s="8">
        <v>43.96</v>
      </c>
      <c r="F14" s="8" t="s">
        <v>40</v>
      </c>
      <c r="G14" s="8">
        <v>0.01</v>
      </c>
      <c r="H14" s="8" t="s">
        <v>40</v>
      </c>
      <c r="I14" s="8" t="s">
        <v>40</v>
      </c>
      <c r="J14" s="8">
        <v>3.09</v>
      </c>
      <c r="K14" s="8" t="s">
        <v>40</v>
      </c>
      <c r="L14" s="8" t="s">
        <v>40</v>
      </c>
      <c r="M14" s="8" t="s">
        <v>40</v>
      </c>
      <c r="N14" s="8">
        <v>3.36</v>
      </c>
      <c r="O14" s="8" t="s">
        <v>40</v>
      </c>
      <c r="P14" s="8">
        <v>0.01</v>
      </c>
      <c r="Q14" s="8">
        <v>54.14</v>
      </c>
      <c r="R14" s="8" t="s">
        <v>40</v>
      </c>
      <c r="S14" s="8" t="s">
        <v>40</v>
      </c>
      <c r="T14" s="8">
        <v>54.14</v>
      </c>
      <c r="U14" s="8" t="s">
        <v>40</v>
      </c>
      <c r="V14" s="8">
        <v>1321.11</v>
      </c>
      <c r="W14" s="8" t="s">
        <v>40</v>
      </c>
      <c r="X14" s="8">
        <v>1337.89</v>
      </c>
      <c r="Y14" s="8">
        <v>140.46</v>
      </c>
      <c r="Z14" s="8" t="s">
        <v>40</v>
      </c>
      <c r="AA14" s="8">
        <v>1.13</v>
      </c>
      <c r="AB14" s="8">
        <v>234.3</v>
      </c>
      <c r="AC14" s="8">
        <v>67.88</v>
      </c>
      <c r="AD14" s="8" t="s">
        <v>40</v>
      </c>
      <c r="AE14" s="8">
        <v>0.47</v>
      </c>
      <c r="AF14" s="8">
        <v>0.27</v>
      </c>
      <c r="AG14" s="8">
        <v>0.58</v>
      </c>
      <c r="AH14" s="8">
        <v>0.75</v>
      </c>
      <c r="AI14" s="8">
        <v>235.35</v>
      </c>
      <c r="AJ14" s="8">
        <v>2869.49</v>
      </c>
      <c r="AK14" s="8">
        <v>3104.84</v>
      </c>
      <c r="AL14" s="8">
        <v>1324.82</v>
      </c>
      <c r="AM14" s="8">
        <v>1381.85</v>
      </c>
      <c r="AN14" s="8">
        <v>140.47</v>
      </c>
      <c r="AO14" s="8" t="s">
        <v>40</v>
      </c>
      <c r="AP14" s="8">
        <v>1.13</v>
      </c>
      <c r="AQ14" s="8">
        <v>305.27</v>
      </c>
      <c r="AR14" s="8" t="s">
        <v>40</v>
      </c>
      <c r="AS14" s="8">
        <v>4.1</v>
      </c>
      <c r="AT14" s="8">
        <v>1.34</v>
      </c>
      <c r="AU14" s="8">
        <v>3158.98</v>
      </c>
    </row>
    <row r="15" spans="2:47" ht="12" customHeight="1">
      <c r="B15" s="6"/>
      <c r="C15" s="7" t="s">
        <v>9</v>
      </c>
      <c r="D15" s="8">
        <v>0.9</v>
      </c>
      <c r="E15" s="8">
        <v>2.5</v>
      </c>
      <c r="F15" s="8" t="s">
        <v>40</v>
      </c>
      <c r="G15" s="8" t="s">
        <v>40</v>
      </c>
      <c r="H15" s="8" t="s">
        <v>40</v>
      </c>
      <c r="I15" s="8" t="s">
        <v>40</v>
      </c>
      <c r="J15" s="8" t="s">
        <v>40</v>
      </c>
      <c r="K15" s="8" t="s">
        <v>40</v>
      </c>
      <c r="L15" s="8" t="s">
        <v>40</v>
      </c>
      <c r="M15" s="8" t="s">
        <v>40</v>
      </c>
      <c r="N15" s="8" t="s">
        <v>40</v>
      </c>
      <c r="O15" s="8" t="s">
        <v>40</v>
      </c>
      <c r="P15" s="8" t="s">
        <v>40</v>
      </c>
      <c r="Q15" s="8">
        <v>3.4</v>
      </c>
      <c r="R15" s="8" t="s">
        <v>40</v>
      </c>
      <c r="S15" s="8" t="s">
        <v>40</v>
      </c>
      <c r="T15" s="8">
        <v>3.4</v>
      </c>
      <c r="U15" s="8" t="s">
        <v>40</v>
      </c>
      <c r="V15" s="8">
        <v>1780.91</v>
      </c>
      <c r="W15" s="8" t="s">
        <v>40</v>
      </c>
      <c r="X15" s="8">
        <v>1071.73</v>
      </c>
      <c r="Y15" s="8">
        <v>149.56</v>
      </c>
      <c r="Z15" s="8" t="s">
        <v>40</v>
      </c>
      <c r="AA15" s="8" t="s">
        <v>40</v>
      </c>
      <c r="AB15" s="8">
        <v>1123.54</v>
      </c>
      <c r="AC15" s="8">
        <v>152.75</v>
      </c>
      <c r="AD15" s="8" t="s">
        <v>40</v>
      </c>
      <c r="AE15" s="8">
        <v>1.2</v>
      </c>
      <c r="AF15" s="8">
        <v>0.36</v>
      </c>
      <c r="AG15" s="8">
        <v>0.13</v>
      </c>
      <c r="AH15" s="8">
        <v>0.07</v>
      </c>
      <c r="AI15" s="8">
        <v>1124.87</v>
      </c>
      <c r="AJ15" s="8">
        <v>3155.38</v>
      </c>
      <c r="AK15" s="8">
        <v>4280.25</v>
      </c>
      <c r="AL15" s="8">
        <v>1781.81</v>
      </c>
      <c r="AM15" s="8">
        <v>1074.23</v>
      </c>
      <c r="AN15" s="8">
        <v>149.56</v>
      </c>
      <c r="AO15" s="8" t="s">
        <v>40</v>
      </c>
      <c r="AP15" s="8" t="s">
        <v>40</v>
      </c>
      <c r="AQ15" s="8">
        <v>1276.29</v>
      </c>
      <c r="AR15" s="8" t="s">
        <v>40</v>
      </c>
      <c r="AS15" s="8">
        <v>1.56</v>
      </c>
      <c r="AT15" s="8">
        <v>0.2</v>
      </c>
      <c r="AU15" s="8">
        <v>4283.65</v>
      </c>
    </row>
    <row r="16" spans="2:47" ht="12" customHeight="1">
      <c r="B16" s="6"/>
      <c r="C16" s="7" t="s">
        <v>10</v>
      </c>
      <c r="D16" s="8">
        <v>1.95</v>
      </c>
      <c r="E16" s="8">
        <v>4.52</v>
      </c>
      <c r="F16" s="8" t="s">
        <v>40</v>
      </c>
      <c r="G16" s="8">
        <v>1.07</v>
      </c>
      <c r="H16" s="8" t="s">
        <v>40</v>
      </c>
      <c r="I16" s="8" t="s">
        <v>40</v>
      </c>
      <c r="J16" s="8">
        <v>1.94</v>
      </c>
      <c r="K16" s="8" t="s">
        <v>40</v>
      </c>
      <c r="L16" s="8">
        <v>428.69</v>
      </c>
      <c r="M16" s="8" t="s">
        <v>40</v>
      </c>
      <c r="N16" s="8">
        <v>0.12</v>
      </c>
      <c r="O16" s="8" t="s">
        <v>40</v>
      </c>
      <c r="P16" s="8" t="s">
        <v>40</v>
      </c>
      <c r="Q16" s="8">
        <v>9.6</v>
      </c>
      <c r="R16" s="8" t="s">
        <v>40</v>
      </c>
      <c r="S16" s="8" t="s">
        <v>40</v>
      </c>
      <c r="T16" s="8">
        <v>9.6</v>
      </c>
      <c r="U16" s="8" t="s">
        <v>40</v>
      </c>
      <c r="V16" s="8">
        <v>11.21</v>
      </c>
      <c r="W16" s="8" t="s">
        <v>40</v>
      </c>
      <c r="X16" s="8">
        <v>20.23</v>
      </c>
      <c r="Y16" s="8">
        <v>1.06</v>
      </c>
      <c r="Z16" s="8">
        <v>0.06</v>
      </c>
      <c r="AA16" s="8" t="s">
        <v>40</v>
      </c>
      <c r="AB16" s="8">
        <v>185.78</v>
      </c>
      <c r="AC16" s="8">
        <v>2</v>
      </c>
      <c r="AD16" s="8" t="s">
        <v>40</v>
      </c>
      <c r="AE16" s="8">
        <v>1.2</v>
      </c>
      <c r="AF16" s="8" t="s">
        <v>40</v>
      </c>
      <c r="AG16" s="8" t="s">
        <v>40</v>
      </c>
      <c r="AH16" s="8" t="s">
        <v>40</v>
      </c>
      <c r="AI16" s="8">
        <v>187.04</v>
      </c>
      <c r="AJ16" s="8">
        <v>34.5</v>
      </c>
      <c r="AK16" s="8">
        <v>221.54</v>
      </c>
      <c r="AL16" s="8">
        <v>13.16</v>
      </c>
      <c r="AM16" s="8">
        <v>24.75</v>
      </c>
      <c r="AN16" s="8">
        <v>2.13</v>
      </c>
      <c r="AO16" s="8" t="s">
        <v>40</v>
      </c>
      <c r="AP16" s="8">
        <v>0.06</v>
      </c>
      <c r="AQ16" s="8">
        <v>189.72</v>
      </c>
      <c r="AR16" s="8" t="s">
        <v>40</v>
      </c>
      <c r="AS16" s="8">
        <v>1.32</v>
      </c>
      <c r="AT16" s="8" t="s">
        <v>40</v>
      </c>
      <c r="AU16" s="8">
        <v>231.14</v>
      </c>
    </row>
    <row r="17" spans="2:47" ht="12" customHeight="1">
      <c r="B17" s="6"/>
      <c r="C17" s="7" t="s">
        <v>11</v>
      </c>
      <c r="D17" s="8">
        <v>0.7</v>
      </c>
      <c r="E17" s="8">
        <v>5.52</v>
      </c>
      <c r="F17" s="8" t="s">
        <v>40</v>
      </c>
      <c r="G17" s="8" t="s">
        <v>40</v>
      </c>
      <c r="H17" s="8" t="s">
        <v>40</v>
      </c>
      <c r="I17" s="8" t="s">
        <v>40</v>
      </c>
      <c r="J17" s="8" t="s">
        <v>40</v>
      </c>
      <c r="K17" s="8" t="s">
        <v>40</v>
      </c>
      <c r="L17" s="8" t="s">
        <v>40</v>
      </c>
      <c r="M17" s="8" t="s">
        <v>40</v>
      </c>
      <c r="N17" s="8" t="s">
        <v>40</v>
      </c>
      <c r="O17" s="8" t="s">
        <v>40</v>
      </c>
      <c r="P17" s="8" t="s">
        <v>40</v>
      </c>
      <c r="Q17" s="8">
        <v>6.22</v>
      </c>
      <c r="R17" s="8">
        <v>428.69</v>
      </c>
      <c r="S17" s="8" t="s">
        <v>40</v>
      </c>
      <c r="T17" s="8">
        <v>434.91</v>
      </c>
      <c r="U17" s="8" t="s">
        <v>40</v>
      </c>
      <c r="V17" s="8">
        <v>1150.96</v>
      </c>
      <c r="W17" s="8" t="s">
        <v>40</v>
      </c>
      <c r="X17" s="8">
        <v>529.47</v>
      </c>
      <c r="Y17" s="8">
        <v>25.02</v>
      </c>
      <c r="Z17" s="8">
        <v>59.04</v>
      </c>
      <c r="AA17" s="8">
        <v>0.18</v>
      </c>
      <c r="AB17" s="8">
        <v>525.92</v>
      </c>
      <c r="AC17" s="8">
        <v>16.25</v>
      </c>
      <c r="AD17" s="8" t="s">
        <v>40</v>
      </c>
      <c r="AE17" s="8">
        <v>58.91</v>
      </c>
      <c r="AF17" s="8">
        <v>3.75</v>
      </c>
      <c r="AG17" s="8">
        <v>0.06</v>
      </c>
      <c r="AH17" s="8" t="s">
        <v>40</v>
      </c>
      <c r="AI17" s="8">
        <v>643.93</v>
      </c>
      <c r="AJ17" s="8">
        <v>1725.63</v>
      </c>
      <c r="AK17" s="8">
        <v>2369.56</v>
      </c>
      <c r="AL17" s="8">
        <v>1151.66</v>
      </c>
      <c r="AM17" s="8">
        <v>534.99</v>
      </c>
      <c r="AN17" s="8">
        <v>25.02</v>
      </c>
      <c r="AO17" s="8" t="s">
        <v>40</v>
      </c>
      <c r="AP17" s="8">
        <v>59.22</v>
      </c>
      <c r="AQ17" s="8">
        <v>970.86</v>
      </c>
      <c r="AR17" s="8" t="s">
        <v>40</v>
      </c>
      <c r="AS17" s="8">
        <v>62.66</v>
      </c>
      <c r="AT17" s="8">
        <v>0.06</v>
      </c>
      <c r="AU17" s="8">
        <v>2804.47</v>
      </c>
    </row>
    <row r="18" spans="2:47" ht="12" customHeight="1">
      <c r="B18" s="6"/>
      <c r="C18" s="7" t="s">
        <v>12</v>
      </c>
      <c r="D18" s="8" t="s">
        <v>40</v>
      </c>
      <c r="E18" s="8">
        <v>0.98</v>
      </c>
      <c r="F18" s="8" t="s">
        <v>40</v>
      </c>
      <c r="G18" s="8">
        <v>0.06</v>
      </c>
      <c r="H18" s="8" t="s">
        <v>40</v>
      </c>
      <c r="I18" s="8" t="s">
        <v>40</v>
      </c>
      <c r="J18" s="8">
        <v>0.44</v>
      </c>
      <c r="K18" s="8" t="s">
        <v>40</v>
      </c>
      <c r="L18" s="8" t="s">
        <v>40</v>
      </c>
      <c r="M18" s="8" t="s">
        <v>40</v>
      </c>
      <c r="N18" s="8">
        <v>0.13</v>
      </c>
      <c r="O18" s="8" t="s">
        <v>40</v>
      </c>
      <c r="P18" s="8" t="s">
        <v>40</v>
      </c>
      <c r="Q18" s="8">
        <v>1.61</v>
      </c>
      <c r="R18" s="8" t="s">
        <v>40</v>
      </c>
      <c r="S18" s="8" t="s">
        <v>40</v>
      </c>
      <c r="T18" s="8">
        <v>1.61</v>
      </c>
      <c r="U18" s="8" t="s">
        <v>40</v>
      </c>
      <c r="V18" s="8" t="s">
        <v>40</v>
      </c>
      <c r="W18" s="8" t="s">
        <v>40</v>
      </c>
      <c r="X18" s="8" t="s">
        <v>40</v>
      </c>
      <c r="Y18" s="8" t="s">
        <v>40</v>
      </c>
      <c r="Z18" s="8" t="s">
        <v>40</v>
      </c>
      <c r="AA18" s="8" t="s">
        <v>40</v>
      </c>
      <c r="AB18" s="8">
        <v>2.45</v>
      </c>
      <c r="AC18" s="8" t="s">
        <v>40</v>
      </c>
      <c r="AD18" s="8" t="s">
        <v>40</v>
      </c>
      <c r="AE18" s="8" t="s">
        <v>40</v>
      </c>
      <c r="AF18" s="8" t="s">
        <v>40</v>
      </c>
      <c r="AG18" s="8" t="s">
        <v>40</v>
      </c>
      <c r="AH18" s="8" t="s">
        <v>40</v>
      </c>
      <c r="AI18" s="8">
        <v>2.45</v>
      </c>
      <c r="AJ18" s="8" t="s">
        <v>40</v>
      </c>
      <c r="AK18" s="8">
        <v>2.45</v>
      </c>
      <c r="AL18" s="8" t="s">
        <v>40</v>
      </c>
      <c r="AM18" s="8">
        <v>0.98</v>
      </c>
      <c r="AN18" s="8">
        <v>0.06</v>
      </c>
      <c r="AO18" s="8" t="s">
        <v>40</v>
      </c>
      <c r="AP18" s="8" t="s">
        <v>40</v>
      </c>
      <c r="AQ18" s="8">
        <v>2.89</v>
      </c>
      <c r="AR18" s="8" t="s">
        <v>40</v>
      </c>
      <c r="AS18" s="8">
        <v>0.13</v>
      </c>
      <c r="AT18" s="8" t="s">
        <v>40</v>
      </c>
      <c r="AU18" s="8">
        <v>4.06</v>
      </c>
    </row>
    <row r="19" spans="2:47" ht="12" customHeight="1">
      <c r="B19" s="6"/>
      <c r="C19" s="7" t="s">
        <v>13</v>
      </c>
      <c r="D19" s="8">
        <v>10.53</v>
      </c>
      <c r="E19" s="8">
        <v>1.33</v>
      </c>
      <c r="F19" s="8" t="s">
        <v>40</v>
      </c>
      <c r="G19" s="8">
        <v>2.43</v>
      </c>
      <c r="H19" s="8" t="s">
        <v>40</v>
      </c>
      <c r="I19" s="8" t="s">
        <v>40</v>
      </c>
      <c r="J19" s="8" t="s">
        <v>40</v>
      </c>
      <c r="K19" s="8" t="s">
        <v>40</v>
      </c>
      <c r="L19" s="8" t="s">
        <v>40</v>
      </c>
      <c r="M19" s="8" t="s">
        <v>40</v>
      </c>
      <c r="N19" s="8" t="s">
        <v>40</v>
      </c>
      <c r="O19" s="8" t="s">
        <v>40</v>
      </c>
      <c r="P19" s="8" t="s">
        <v>40</v>
      </c>
      <c r="Q19" s="8">
        <v>14.29</v>
      </c>
      <c r="R19" s="8" t="s">
        <v>40</v>
      </c>
      <c r="S19" s="8" t="s">
        <v>40</v>
      </c>
      <c r="T19" s="8">
        <v>14.29</v>
      </c>
      <c r="U19" s="8" t="s">
        <v>40</v>
      </c>
      <c r="V19" s="8" t="s">
        <v>40</v>
      </c>
      <c r="W19" s="8" t="s">
        <v>40</v>
      </c>
      <c r="X19" s="8" t="s">
        <v>40</v>
      </c>
      <c r="Y19" s="8" t="s">
        <v>40</v>
      </c>
      <c r="Z19" s="8" t="s">
        <v>40</v>
      </c>
      <c r="AA19" s="8" t="s">
        <v>40</v>
      </c>
      <c r="AB19" s="8" t="s">
        <v>40</v>
      </c>
      <c r="AC19" s="8" t="s">
        <v>40</v>
      </c>
      <c r="AD19" s="8" t="s">
        <v>40</v>
      </c>
      <c r="AE19" s="8" t="s">
        <v>40</v>
      </c>
      <c r="AF19" s="8" t="s">
        <v>40</v>
      </c>
      <c r="AG19" s="8" t="s">
        <v>40</v>
      </c>
      <c r="AH19" s="8" t="s">
        <v>40</v>
      </c>
      <c r="AI19" s="8" t="s">
        <v>40</v>
      </c>
      <c r="AJ19" s="8" t="s">
        <v>40</v>
      </c>
      <c r="AK19" s="8" t="s">
        <v>40</v>
      </c>
      <c r="AL19" s="8">
        <v>10.53</v>
      </c>
      <c r="AM19" s="8">
        <v>1.33</v>
      </c>
      <c r="AN19" s="8">
        <v>2.43</v>
      </c>
      <c r="AO19" s="8" t="s">
        <v>40</v>
      </c>
      <c r="AP19" s="8" t="s">
        <v>40</v>
      </c>
      <c r="AQ19" s="8" t="s">
        <v>40</v>
      </c>
      <c r="AR19" s="8" t="s">
        <v>40</v>
      </c>
      <c r="AS19" s="8" t="s">
        <v>40</v>
      </c>
      <c r="AT19" s="8" t="s">
        <v>40</v>
      </c>
      <c r="AU19" s="8">
        <v>14.29</v>
      </c>
    </row>
    <row r="20" spans="2:47" ht="12" customHeight="1">
      <c r="B20" s="6"/>
      <c r="C20" s="7" t="s">
        <v>16</v>
      </c>
      <c r="D20" s="8">
        <v>11</v>
      </c>
      <c r="E20" s="8">
        <v>4.55</v>
      </c>
      <c r="F20" s="8" t="s">
        <v>40</v>
      </c>
      <c r="G20" s="8">
        <v>0.86</v>
      </c>
      <c r="H20" s="8" t="s">
        <v>40</v>
      </c>
      <c r="I20" s="8">
        <v>0.05</v>
      </c>
      <c r="J20" s="8">
        <v>9.28</v>
      </c>
      <c r="K20" s="8" t="s">
        <v>40</v>
      </c>
      <c r="L20" s="8" t="s">
        <v>40</v>
      </c>
      <c r="M20" s="8" t="s">
        <v>40</v>
      </c>
      <c r="N20" s="8">
        <v>5.47</v>
      </c>
      <c r="O20" s="8" t="s">
        <v>40</v>
      </c>
      <c r="P20" s="8" t="s">
        <v>40</v>
      </c>
      <c r="Q20" s="8">
        <v>31.21</v>
      </c>
      <c r="R20" s="8" t="s">
        <v>40</v>
      </c>
      <c r="S20" s="8" t="s">
        <v>40</v>
      </c>
      <c r="T20" s="8">
        <v>31.21</v>
      </c>
      <c r="U20" s="8" t="s">
        <v>40</v>
      </c>
      <c r="V20" s="8">
        <v>13.12</v>
      </c>
      <c r="W20" s="8" t="s">
        <v>40</v>
      </c>
      <c r="X20" s="8">
        <v>10.45</v>
      </c>
      <c r="Y20" s="8">
        <v>1.2</v>
      </c>
      <c r="Z20" s="8" t="s">
        <v>40</v>
      </c>
      <c r="AA20" s="8" t="s">
        <v>40</v>
      </c>
      <c r="AB20" s="8">
        <v>45.77</v>
      </c>
      <c r="AC20" s="8">
        <v>0.6</v>
      </c>
      <c r="AD20" s="8" t="s">
        <v>40</v>
      </c>
      <c r="AE20" s="8">
        <v>1.35</v>
      </c>
      <c r="AF20" s="8" t="s">
        <v>40</v>
      </c>
      <c r="AG20" s="8" t="s">
        <v>40</v>
      </c>
      <c r="AH20" s="8" t="s">
        <v>40</v>
      </c>
      <c r="AI20" s="8">
        <v>47.12</v>
      </c>
      <c r="AJ20" s="8">
        <v>25.37</v>
      </c>
      <c r="AK20" s="8">
        <v>72.49</v>
      </c>
      <c r="AL20" s="8">
        <v>24.12</v>
      </c>
      <c r="AM20" s="8">
        <v>15</v>
      </c>
      <c r="AN20" s="8">
        <v>2.06</v>
      </c>
      <c r="AO20" s="8" t="s">
        <v>40</v>
      </c>
      <c r="AP20" s="8">
        <v>0.05</v>
      </c>
      <c r="AQ20" s="8">
        <v>55.65</v>
      </c>
      <c r="AR20" s="8" t="s">
        <v>40</v>
      </c>
      <c r="AS20" s="8">
        <v>6.82</v>
      </c>
      <c r="AT20" s="8" t="s">
        <v>40</v>
      </c>
      <c r="AU20" s="8">
        <v>103.7</v>
      </c>
    </row>
    <row r="21" spans="2:47" ht="12" customHeight="1">
      <c r="B21" s="6"/>
      <c r="C21" s="7" t="s">
        <v>14</v>
      </c>
      <c r="D21" s="8">
        <v>10.45</v>
      </c>
      <c r="E21" s="8">
        <v>9.1</v>
      </c>
      <c r="F21" s="8" t="s">
        <v>40</v>
      </c>
      <c r="G21" s="8" t="s">
        <v>40</v>
      </c>
      <c r="H21" s="8" t="s">
        <v>40</v>
      </c>
      <c r="I21" s="8" t="s">
        <v>40</v>
      </c>
      <c r="J21" s="8">
        <v>0.04</v>
      </c>
      <c r="K21" s="8" t="s">
        <v>40</v>
      </c>
      <c r="L21" s="8" t="s">
        <v>40</v>
      </c>
      <c r="M21" s="8" t="s">
        <v>40</v>
      </c>
      <c r="N21" s="8" t="s">
        <v>40</v>
      </c>
      <c r="O21" s="8" t="s">
        <v>40</v>
      </c>
      <c r="P21" s="8" t="s">
        <v>40</v>
      </c>
      <c r="Q21" s="8">
        <v>19.59</v>
      </c>
      <c r="R21" s="8" t="s">
        <v>40</v>
      </c>
      <c r="S21" s="8" t="s">
        <v>40</v>
      </c>
      <c r="T21" s="8">
        <v>19.59</v>
      </c>
      <c r="U21" s="8" t="s">
        <v>40</v>
      </c>
      <c r="V21" s="8">
        <v>50.98</v>
      </c>
      <c r="W21" s="8" t="s">
        <v>40</v>
      </c>
      <c r="X21" s="8">
        <v>6.82</v>
      </c>
      <c r="Y21" s="8">
        <v>44.08</v>
      </c>
      <c r="Z21" s="8" t="s">
        <v>40</v>
      </c>
      <c r="AA21" s="8">
        <v>0.48</v>
      </c>
      <c r="AB21" s="8">
        <v>22.85</v>
      </c>
      <c r="AC21" s="8">
        <v>2.66</v>
      </c>
      <c r="AD21" s="8" t="s">
        <v>40</v>
      </c>
      <c r="AE21" s="8">
        <v>0.09</v>
      </c>
      <c r="AF21" s="8">
        <v>0.04</v>
      </c>
      <c r="AG21" s="8" t="s">
        <v>40</v>
      </c>
      <c r="AH21" s="8" t="s">
        <v>40</v>
      </c>
      <c r="AI21" s="8">
        <v>22.94</v>
      </c>
      <c r="AJ21" s="8">
        <v>105.06</v>
      </c>
      <c r="AK21" s="8">
        <v>128</v>
      </c>
      <c r="AL21" s="8">
        <v>61.43</v>
      </c>
      <c r="AM21" s="8">
        <v>15.92</v>
      </c>
      <c r="AN21" s="8">
        <v>44.08</v>
      </c>
      <c r="AO21" s="8" t="s">
        <v>40</v>
      </c>
      <c r="AP21" s="8">
        <v>0.48</v>
      </c>
      <c r="AQ21" s="8">
        <v>25.55</v>
      </c>
      <c r="AR21" s="8" t="s">
        <v>40</v>
      </c>
      <c r="AS21" s="8">
        <v>0.13</v>
      </c>
      <c r="AT21" s="8" t="s">
        <v>40</v>
      </c>
      <c r="AU21" s="8">
        <v>147.59</v>
      </c>
    </row>
    <row r="22" spans="2:47" ht="12" customHeight="1">
      <c r="B22" s="5"/>
      <c r="C22" s="10" t="s">
        <v>15</v>
      </c>
      <c r="D22" s="11">
        <f aca="true" t="shared" si="0" ref="D22:K22">SUM(D7:D21)</f>
        <v>746.3100000000002</v>
      </c>
      <c r="E22" s="11">
        <f t="shared" si="0"/>
        <v>867.0500000000001</v>
      </c>
      <c r="F22" s="11">
        <f t="shared" si="0"/>
        <v>126.12</v>
      </c>
      <c r="G22" s="11">
        <f t="shared" si="0"/>
        <v>26.949999999999996</v>
      </c>
      <c r="H22" s="11">
        <f t="shared" si="0"/>
        <v>2.51</v>
      </c>
      <c r="I22" s="11">
        <f t="shared" si="0"/>
        <v>0.11</v>
      </c>
      <c r="J22" s="11">
        <f t="shared" si="0"/>
        <v>210.25999999999996</v>
      </c>
      <c r="K22" s="11">
        <f t="shared" si="0"/>
        <v>2931.82</v>
      </c>
      <c r="L22" s="11">
        <f>SUM(L7:L21)</f>
        <v>428.69</v>
      </c>
      <c r="M22" s="8" t="s">
        <v>40</v>
      </c>
      <c r="N22" s="11">
        <f aca="true" t="shared" si="1" ref="N22:T22">SUM(N7:N21)</f>
        <v>277.99</v>
      </c>
      <c r="O22" s="11">
        <f t="shared" si="1"/>
        <v>389.67</v>
      </c>
      <c r="P22" s="11">
        <f t="shared" si="1"/>
        <v>3.29</v>
      </c>
      <c r="Q22" s="11">
        <f t="shared" si="1"/>
        <v>2134.47</v>
      </c>
      <c r="R22" s="11">
        <f t="shared" si="1"/>
        <v>554.81</v>
      </c>
      <c r="S22" s="11">
        <f t="shared" si="1"/>
        <v>3321.49</v>
      </c>
      <c r="T22" s="11">
        <f t="shared" si="1"/>
        <v>6010.7699999999995</v>
      </c>
      <c r="U22" s="8" t="s">
        <v>40</v>
      </c>
      <c r="V22" s="11">
        <f>SUM(V7:V21)</f>
        <v>5197.53</v>
      </c>
      <c r="W22" s="8" t="s">
        <v>40</v>
      </c>
      <c r="X22" s="11">
        <f aca="true" t="shared" si="2" ref="X22:AT22">SUM(X7:X21)</f>
        <v>3366.8399999999997</v>
      </c>
      <c r="Y22" s="11">
        <f t="shared" si="2"/>
        <v>412.7</v>
      </c>
      <c r="Z22" s="11">
        <f t="shared" si="2"/>
        <v>60.01</v>
      </c>
      <c r="AA22" s="11">
        <f t="shared" si="2"/>
        <v>1.7899999999999998</v>
      </c>
      <c r="AB22" s="11">
        <f t="shared" si="2"/>
        <v>4881.09</v>
      </c>
      <c r="AC22" s="11">
        <f t="shared" si="2"/>
        <v>251.85999999999999</v>
      </c>
      <c r="AD22" s="11">
        <f t="shared" si="2"/>
        <v>158.8</v>
      </c>
      <c r="AE22" s="11">
        <f t="shared" si="2"/>
        <v>204.19999999999996</v>
      </c>
      <c r="AF22" s="11">
        <f t="shared" si="2"/>
        <v>7.08</v>
      </c>
      <c r="AG22" s="11">
        <f t="shared" si="2"/>
        <v>2.88</v>
      </c>
      <c r="AH22" s="11">
        <f t="shared" si="2"/>
        <v>1.31</v>
      </c>
      <c r="AI22" s="11">
        <f t="shared" si="2"/>
        <v>5306.985999999999</v>
      </c>
      <c r="AJ22" s="11">
        <f t="shared" si="2"/>
        <v>9238.91</v>
      </c>
      <c r="AK22" s="11">
        <f t="shared" si="2"/>
        <v>14545.89</v>
      </c>
      <c r="AL22" s="11">
        <f t="shared" si="2"/>
        <v>5943.84</v>
      </c>
      <c r="AM22" s="11">
        <f t="shared" si="2"/>
        <v>4359.8099999999995</v>
      </c>
      <c r="AN22" s="11">
        <f t="shared" si="2"/>
        <v>439.65</v>
      </c>
      <c r="AO22" s="11">
        <f t="shared" si="2"/>
        <v>2.51</v>
      </c>
      <c r="AP22" s="11">
        <f t="shared" si="2"/>
        <v>61.90999999999999</v>
      </c>
      <c r="AQ22" s="11">
        <f t="shared" si="2"/>
        <v>8703.72</v>
      </c>
      <c r="AR22" s="11">
        <f t="shared" si="2"/>
        <v>158.8</v>
      </c>
      <c r="AS22" s="11">
        <f t="shared" si="2"/>
        <v>878.9400000000002</v>
      </c>
      <c r="AT22" s="11">
        <f t="shared" si="2"/>
        <v>7.4799999999999995</v>
      </c>
      <c r="AU22" s="11">
        <v>20556.66</v>
      </c>
    </row>
    <row r="24" ht="12" customHeight="1">
      <c r="B24" s="9"/>
    </row>
  </sheetData>
  <mergeCells count="17">
    <mergeCell ref="AL3:AU4"/>
    <mergeCell ref="AE4:AF4"/>
    <mergeCell ref="AG4:AH4"/>
    <mergeCell ref="AI4:AK4"/>
    <mergeCell ref="U3:AK3"/>
    <mergeCell ref="U4:V4"/>
    <mergeCell ref="W4:X4"/>
    <mergeCell ref="Z4:AA4"/>
    <mergeCell ref="AB4:AC4"/>
    <mergeCell ref="T4:T5"/>
    <mergeCell ref="B6:C6"/>
    <mergeCell ref="B3:C5"/>
    <mergeCell ref="E4:F4"/>
    <mergeCell ref="E3:T3"/>
    <mergeCell ref="J4:L4"/>
    <mergeCell ref="M4:O4"/>
    <mergeCell ref="Q4:S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1999-08-23T10:51:02Z</cp:lastPrinted>
  <dcterms:created xsi:type="dcterms:W3CDTF">1999-07-27T01:24:56Z</dcterms:created>
  <dcterms:modified xsi:type="dcterms:W3CDTF">2003-02-18T00:16:32Z</dcterms:modified>
  <cp:category/>
  <cp:version/>
  <cp:contentType/>
  <cp:contentStatus/>
</cp:coreProperties>
</file>